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G:\Securitisation\Thekwini Library Folder\Thek 20 Library\2025\01. August\"/>
    </mc:Choice>
  </mc:AlternateContent>
  <xr:revisionPtr revIDLastSave="0" documentId="13_ncr:1_{ABDAAF81-B55B-405F-BFE1-7D6060A2BAD5}" xr6:coauthVersionLast="47" xr6:coauthVersionMax="47" xr10:uidLastSave="{00000000-0000-0000-0000-000000000000}"/>
  <bookViews>
    <workbookView xWindow="28680" yWindow="-120" windowWidth="24240" windowHeight="13140" xr2:uid="{5B3EFB8A-6AF1-49C7-BA02-422A6B2712E5}"/>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<sst xmlns="http://schemas.openxmlformats.org/spreadsheetml/2006/main" count="851" uniqueCount="547">
  <si>
    <t>The Thekwini Fund 20 (RF) Ltd Investor Report</t>
  </si>
  <si>
    <t>South Africa</t>
  </si>
  <si>
    <t>DEAL INFORMATION</t>
  </si>
  <si>
    <t>Objective of the Programme</t>
  </si>
  <si>
    <t>The Thekwini fund 20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</si>
  <si>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</si>
  <si>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</si>
  <si>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</si>
  <si>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</si>
  <si>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</si>
  <si>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</si>
  <si>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</si>
  <si>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</si>
  <si>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</si>
  <si>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</si>
  <si>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</si>
  <si>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</si>
  <si>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</si>
  <si>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</si>
  <si>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</si>
  <si>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</si>
  <si>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</si>
  <si>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</si>
  <si>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</si>
  <si>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20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</si>
  <si>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</si>
  <si>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</si>
  <si>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</si>
  <si>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</si>
  <si>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</si>
  <si>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</si>
  <si>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</si>
  <si>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</si>
  <si>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</si>
  <si>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</si>
  <si>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</si>
  <si>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t>
  </si>
  <si>
    <t>Notes outstanding at most recent issue date</t>
  </si>
  <si>
    <t>Current notes in issue (pre quarterly redemption)</t>
  </si>
  <si>
    <t>Current notes in issue (post quarterly redemption)</t>
  </si>
  <si>
    <t>Currency of underlying Assets, Notes and Facilities</t>
  </si>
  <si>
    <t>ZAR</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</si>
  <si>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</si>
  <si>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</si>
  <si>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</si>
  <si>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</si>
  <si>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</si>
  <si>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</si>
  <si>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</si>
  <si>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</si>
  <si>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t>
  </si>
  <si>
    <t>Amount drawn under Liquidity Facility</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</si>
  <si>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</si>
  <si>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</si>
  <si>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</si>
  <si>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</si>
  <si>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</si>
  <si>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</si>
  <si>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</si>
  <si>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</si>
  <si>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</si>
  <si>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</si>
  <si>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</si>
  <si>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</si>
  <si>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</si>
  <si>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</si>
  <si>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</si>
  <si>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</si>
  <si>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</si>
  <si>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</si>
  <si>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</si>
  <si>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</si>
  <si>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</si>
  <si>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</si>
  <si>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</si>
  <si>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</si>
  <si>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</si>
  <si>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</si>
  <si>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</si>
  <si>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</si>
  <si>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</si>
  <si>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</si>
  <si>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</si>
  <si>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</si>
  <si>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</si>
  <si>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Ω1</t>
  </si>
  <si>
    <t>ISIN Code</t>
  </si>
  <si>
    <t>ZAG000216870</t>
  </si>
  <si>
    <t>JSE Listing Code</t>
  </si>
  <si>
    <t>TH20O1</t>
  </si>
  <si>
    <t>Coupon Rate</t>
  </si>
  <si>
    <t>0.66%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</si>
  <si>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</si>
  <si>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</si>
  <si>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</si>
  <si>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</si>
  <si>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</si>
  <si>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</si>
  <si>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</si>
  <si>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</si>
  <si>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</si>
  <si>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</si>
  <si>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</si>
  <si>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</si>
  <si>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</si>
  <si>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</si>
  <si>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P-1.za(sf)</t>
  </si>
  <si>
    <t>Current Moodys rating</t>
  </si>
  <si>
    <t>Class A11</t>
  </si>
  <si>
    <t>ZAG000216755</t>
  </si>
  <si>
    <t>T20A11</t>
  </si>
  <si>
    <t>1.12% above 3-month JIBAR</t>
  </si>
  <si>
    <t>1.46% above 3-month JIBAR</t>
  </si>
  <si>
    <t>Class A21</t>
  </si>
  <si>
    <t>ZAG000216789</t>
  </si>
  <si>
    <t>T20A21</t>
  </si>
  <si>
    <t>1.22% above 3-month JIBAR</t>
  </si>
  <si>
    <t>1.59% above 3-month JIBAR</t>
  </si>
  <si>
    <t>Class B</t>
  </si>
  <si>
    <t>ZAG000216763</t>
  </si>
  <si>
    <t>TH20B1</t>
  </si>
  <si>
    <t>1.42% above 3-month JIBAR</t>
  </si>
  <si>
    <t>1.85% above 3-month JIBAR</t>
  </si>
  <si>
    <t>Class C</t>
  </si>
  <si>
    <t>ZAG000216748</t>
  </si>
  <si>
    <t>TH20C1</t>
  </si>
  <si>
    <t>1.82% above 3-month JIBAR</t>
  </si>
  <si>
    <t>A1.za</t>
  </si>
  <si>
    <t>Class D</t>
  </si>
  <si>
    <t>ZAG000216722</t>
  </si>
  <si>
    <t>TH20D1</t>
  </si>
  <si>
    <t>2.75% above 3-month JIBAR</t>
  </si>
  <si>
    <t>NR</t>
  </si>
  <si>
    <t>(*) Credit enhancement is expressed as a % of the total deal size (i.e. total funding base comprising of the notes outstanding and the value of the subordinated loan)</t>
  </si>
  <si>
    <t>QUARTERLY CASH FLOWS (PRIORITY OF PAYMENTS)</t>
  </si>
  <si>
    <t>Monies received during period</t>
  </si>
  <si>
    <t>Ancillary Disclosure</t>
  </si>
  <si>
    <t>Total Funds at Determination Date</t>
  </si>
  <si>
    <t>BONDHOLDERS AND SUBORDINATED DEBT PROVIDERS</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</si>
  <si>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</si>
  <si>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</si>
  <si>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</si>
  <si>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</si>
  <si>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</si>
  <si>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</si>
  <si>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</si>
  <si>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</si>
  <si>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</si>
  <si>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</si>
  <si>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</si>
  <si>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</si>
  <si>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</si>
  <si>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</si>
  <si>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</si>
  <si>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</si>
  <si>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</si>
  <si>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</si>
  <si>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</si>
  <si>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</si>
  <si>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</si>
  <si>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</si>
  <si>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</si>
  <si>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</si>
  <si>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</si>
  <si>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</si>
  <si>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</si>
  <si>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</si>
  <si>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</si>
  <si>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</si>
  <si>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</si>
  <si>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</si>
  <si>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</si>
  <si>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</si>
  <si>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</si>
  <si>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</si>
  <si>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</si>
  <si>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</si>
  <si>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</si>
  <si>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</si>
  <si>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</si>
  <si>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</si>
  <si>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</si>
  <si>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</si>
  <si>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8. A Notes (not principal)</t>
  </si>
  <si>
    <t>(a) Interest in respect of Class A1</t>
  </si>
  <si>
    <t>(b) Interest in respect of Class A2</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</si>
  <si>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</si>
  <si>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</si>
  <si>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</si>
  <si>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</si>
  <si>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</si>
  <si>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</si>
  <si>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</si>
  <si>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</si>
  <si>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</si>
  <si>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</si>
  <si>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</si>
  <si>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</si>
  <si>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</si>
  <si>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</si>
  <si>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</si>
  <si>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</si>
  <si>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</si>
  <si>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</si>
  <si>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</si>
  <si>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</si>
  <si>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</si>
  <si>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</si>
  <si>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</si>
  <si>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</si>
  <si>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</si>
  <si>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</si>
  <si>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</si>
  <si>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</si>
  <si>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</si>
  <si>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</si>
  <si>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</si>
  <si>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</si>
  <si>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</si>
  <si>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</si>
  <si>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</si>
  <si>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Notes (principal) - No Class B Notes outstanding</t>
  </si>
  <si>
    <t>(a) Class C Redemption Amount</t>
  </si>
  <si>
    <t xml:space="preserve">(b) Class D Redemption Amount </t>
  </si>
  <si>
    <t>24. C Notes (not principal) – Class C Interest Deferral Event</t>
  </si>
  <si>
    <t>(a) Interest payable in respect of the Class C Notes</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</si>
  <si>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</si>
  <si>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</si>
  <si>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</si>
  <si>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</si>
  <si>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</si>
  <si>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</si>
  <si>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</si>
  <si>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</si>
  <si>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</si>
  <si>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</si>
  <si>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</si>
  <si>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</si>
  <si>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</si>
  <si>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</si>
  <si>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</si>
  <si>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</si>
  <si>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</si>
  <si>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</si>
  <si>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</si>
  <si>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t>
  </si>
  <si>
    <t>34. Dividend to Preference Shareholder</t>
  </si>
  <si>
    <t>(a) Pay or provide dividend to Preference Shareholder</t>
  </si>
  <si>
    <t>35.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</si>
  <si>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</si>
  <si>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</si>
  <si>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</si>
  <si>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</si>
  <si>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</si>
  <si>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</si>
  <si>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</si>
  <si>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</si>
  <si>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</si>
  <si>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</si>
  <si>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</si>
  <si>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</si>
  <si>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</si>
  <si>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</si>
  <si>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</si>
  <si>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</si>
  <si>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</si>
  <si>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</si>
  <si>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</si>
  <si>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</si>
  <si>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</si>
  <si>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</si>
  <si>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</si>
  <si>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</si>
  <si>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</si>
  <si>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</si>
  <si>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Other</t>
  </si>
  <si>
    <t>Total interest received &amp; other income</t>
  </si>
  <si>
    <t>Senior expenses</t>
  </si>
  <si>
    <t>Interest paid to noteholders (including payments to swap counterparties)</t>
  </si>
  <si>
    <t>Decrease/(Increase) in reserves funded from interest</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</si>
  <si>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</si>
  <si>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</si>
  <si>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</si>
  <si>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</si>
  <si>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</si>
  <si>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</si>
  <si>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</si>
  <si>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</si>
  <si>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</si>
  <si>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</si>
  <si>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</si>
  <si>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21/08/2025 (Note Omega 1)</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</si>
  <si>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</si>
  <si>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 notes, the scheduled maturity date is 21 November 2026. In respect of the Class A2, B, C &amp; D notes, the scheduled maturity date is 21 November 2028.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</si>
  <si>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</si>
  <si>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</si>
  <si>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</si>
  <si>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</si>
  <si>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</si>
  <si>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</si>
  <si>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</si>
  <si>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</si>
  <si>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</si>
  <si>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</si>
  <si>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</si>
  <si>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</si>
  <si>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</si>
  <si>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</si>
  <si>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</si>
  <si>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</si>
  <si>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</si>
  <si>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</si>
  <si>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</si>
  <si>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24 months</t>
  </si>
  <si>
    <t>24 Months</t>
  </si>
  <si>
    <t>6 months</t>
  </si>
  <si>
    <t>Weighted Average term to maturity (in years)</t>
  </si>
  <si>
    <t>18 years</t>
  </si>
  <si>
    <t>20 years</t>
  </si>
  <si>
    <t xml:space="preserve">% Edge loans </t>
  </si>
  <si>
    <t>Percentage of loans with a term &gt;23.5 years</t>
  </si>
  <si>
    <t>Non- Payroll Deduction loans  =&gt;80%</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</si>
  <si>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</si>
  <si>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</si>
  <si>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</si>
  <si>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</si>
  <si>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</si>
  <si>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</si>
  <si>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</si>
  <si>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</si>
  <si>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</si>
  <si>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</si>
  <si>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</si>
  <si>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</si>
  <si>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</si>
  <si>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</si>
  <si>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</si>
  <si>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</si>
  <si>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</si>
  <si>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</si>
  <si>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</si>
  <si>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</si>
  <si>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</si>
  <si>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</si>
  <si>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</si>
  <si>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</si>
  <si>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</si>
  <si>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</si>
  <si>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</si>
  <si>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</si>
  <si>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</si>
  <si>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</si>
  <si>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</si>
  <si>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</si>
  <si>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</si>
  <si>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</si>
  <si>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</si>
  <si>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</si>
  <si>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</si>
  <si>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</si>
  <si>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</si>
  <si>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Cumulative Loss Trigger Event</t>
  </si>
  <si>
    <t>Accumulated Losses =&gt; 1.5% of the Principal Amount Outstanding of the Notes on the most recent Issue Date</t>
  </si>
  <si>
    <t>Current quarter Losses=&gt; 0.30% of the Principal Amount Outstanding of the Notes on the most recent Issue Date</t>
  </si>
  <si>
    <t>Class B Principal Lock Out (only applicable if there are Class A Notes outstanding)</t>
  </si>
  <si>
    <t>Class (B+C+D) as % of (Omega +A+B+C+D)&lt;2x Issue</t>
  </si>
  <si>
    <t>Class (B+C+D) as % of (A+B+C+D)&lt;2x Issue</t>
  </si>
  <si>
    <t>Interest Payment Date falls due prior to the Latest Coupon Step-Up Date</t>
  </si>
  <si>
    <t>Outstanding notes &lt; 10% Outstanding Notes at most recent issue date</t>
  </si>
  <si>
    <t>Principal deficiency?</t>
  </si>
  <si>
    <t>Agg balances arrears &gt;3months &gt;3.5% of HL Pool</t>
  </si>
  <si>
    <t>Agg balances arrears &gt;2.5month&gt;3.5% of HL Pool</t>
  </si>
  <si>
    <t>Class (B+C+D) Notes &lt; 2x largest HL</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</si>
  <si>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</si>
  <si>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</si>
  <si>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</si>
  <si>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</si>
  <si>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</si>
  <si>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</si>
  <si>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</si>
  <si>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</si>
  <si>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</si>
  <si>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</si>
  <si>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</si>
  <si>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</si>
  <si>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</si>
  <si>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</si>
  <si>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</si>
  <si>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</si>
  <si>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</si>
  <si>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</si>
  <si>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</si>
  <si>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</si>
  <si>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</si>
  <si>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</si>
  <si>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</si>
  <si>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</si>
  <si>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</si>
  <si>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</si>
  <si>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</si>
  <si>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</si>
  <si>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</si>
  <si>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</si>
  <si>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</si>
  <si>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</si>
  <si>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</si>
  <si>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</si>
  <si>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</si>
  <si>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</si>
  <si>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</si>
  <si>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</si>
  <si>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</si>
  <si>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</si>
  <si>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</si>
  <si>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</si>
  <si>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</si>
  <si>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</si>
  <si>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</si>
  <si>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</si>
  <si>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</si>
  <si>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</si>
  <si>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</si>
  <si>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</si>
  <si>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</si>
  <si>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</si>
  <si>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</si>
  <si>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</si>
  <si>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</si>
  <si>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</si>
  <si>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</si>
  <si>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</si>
  <si>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</si>
  <si>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</si>
  <si>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</si>
  <si>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</si>
  <si>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</si>
  <si>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Disposal of NPL</t>
  </si>
  <si>
    <t>Other (*)</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</si>
  <si>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</si>
  <si>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</si>
  <si>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</si>
  <si>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</si>
  <si>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</si>
  <si>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</si>
  <si>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</si>
  <si>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</si>
  <si>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 (*)</t>
  </si>
  <si>
    <t>Number of realised losses since closing</t>
  </si>
  <si>
    <t>% Realised losses since closing</t>
  </si>
  <si>
    <t>Balance before realised loss (cumulative)</t>
  </si>
  <si>
    <t>Loss severity (cumulative)</t>
  </si>
  <si>
    <t>*The cumulative loss table above excludes losses from the sale of NPLs. Losses from the sale of NPLs are included in the next table.</t>
  </si>
  <si>
    <t>Balance of NPLs sold to date</t>
  </si>
  <si>
    <t>Number of NPLs sold to date</t>
  </si>
  <si>
    <t>Value of NPL Losses realised to date</t>
  </si>
  <si>
    <t>Number of NPL Losses realised to date</t>
  </si>
  <si>
    <t>The cumulative loss % calculated in the Triggers section above includes both losses from bad debt write-offs and losses from the sale of NPLs.</t>
  </si>
  <si>
    <t>HOME LOAN PORTFOLIO PREPAYMENT RATE</t>
  </si>
  <si>
    <t>Constant prepayment rates (CPR)*</t>
  </si>
  <si>
    <t>Quarter 1 (Aug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</si>
  <si>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</si>
  <si>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</si>
  <si>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</si>
  <si>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</si>
  <si>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</si>
  <si>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</si>
  <si>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</si>
  <si>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</si>
  <si>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</si>
  <si>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</si>
  <si>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</si>
  <si>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</si>
  <si>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</si>
  <si>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</si>
  <si>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</si>
  <si>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</si>
  <si>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</si>
  <si>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</si>
  <si>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</si>
  <si>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</si>
  <si>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</si>
  <si>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</si>
  <si>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</si>
  <si>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</si>
  <si>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</si>
  <si>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</si>
  <si>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</si>
  <si>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</si>
  <si>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</si>
  <si>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</si>
  <si>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</si>
  <si>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</si>
  <si>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</si>
  <si>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</si>
  <si>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</si>
  <si>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</si>
  <si>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</si>
  <si>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</si>
  <si>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</si>
  <si>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</si>
  <si>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</si>
  <si>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</si>
  <si>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</si>
  <si>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</si>
  <si>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</si>
  <si>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</si>
  <si>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</si>
  <si>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</si>
  <si>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</si>
  <si>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</si>
  <si>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</si>
  <si>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</si>
  <si>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&lt;=2013</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</si>
  <si>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</si>
  <si>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</si>
  <si>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</si>
  <si>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</si>
  <si>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</si>
  <si>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</si>
  <si>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</si>
  <si>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</si>
  <si>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</si>
  <si>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</si>
  <si>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</si>
  <si>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</si>
  <si>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</si>
  <si>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</si>
  <si>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</si>
  <si>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</si>
  <si>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</si>
  <si>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</si>
  <si>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</si>
  <si>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</si>
  <si>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</si>
  <si>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</si>
  <si>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City of Cape Town Metropolitan Municipality</t>
  </si>
  <si>
    <t>Department of Defence and Military Veterans</t>
  </si>
  <si>
    <t>Department of Education</t>
  </si>
  <si>
    <t>Department of Health</t>
  </si>
  <si>
    <t>Department of Justice and Correctional Services</t>
  </si>
  <si>
    <t>Provincial Government &amp; Legislature</t>
  </si>
  <si>
    <t>Regional Municipalities</t>
  </si>
  <si>
    <t>South African Police Service</t>
  </si>
  <si>
    <t>South African Revenue Services</t>
  </si>
  <si>
    <t>Other GEPF*</t>
  </si>
  <si>
    <t>Non-GEPF</t>
  </si>
  <si>
    <t>* all other government departments with no single department exceeding 1% of the total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</si>
</sst>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R&quot;#,##0.00;[Red]\-&quot;R&quot;#,##0.00"/>
    <numFmt numFmtId="43" formatCode="_-* #,##0.00_-;\-* #,##0.00_-;_-* &quot;-&quot;??_-;_-@_-"/>
    <numFmt numFmtId="164" formatCode="[$-F800]dddd\,\ mmmm\ dd\,\ yyyy"/>
    <numFmt numFmtId="165" formatCode="&quot;R&quot;\ #,##0;[Red]&quot;R&quot;\ \-#,##0"/>
    <numFmt numFmtId="167" formatCode="0.000%"/>
    <numFmt numFmtId="168" formatCode="_ * #,##0.00_ ;_ * \-#,##0.00_ ;_ * &quot;-&quot;??_ ;_ @_ "/>
    <numFmt numFmtId="169" formatCode="0.0000"/>
    <numFmt numFmtId="170" formatCode="&quot;R&quot;#,##0.00_);\(&quot;R&quot;#,##0.00\)"/>
    <numFmt numFmtId="171" formatCode="&quot;R&quot;#,##0.00"/>
    <numFmt numFmtId="173" formatCode="_(&quot;R&quot;* #,##0.00_);_(&quot;R&quot;* \(#,##0.00\);_(&quot;R&quot;* &quot;-&quot;??_);_(@_)"/>
    <numFmt numFmtId="174" formatCode="_(* #,##0.00_);_(* \(#,##0.00\);_(* &quot;-&quot;??_);_(@_)"/>
    <numFmt numFmtId="175" formatCode="_ &quot;R&quot;\ * #,##0.00_ ;_ &quot;R&quot;\ * \-#,##0.00_ ;_ &quot;R&quot;\ * &quot;-&quot;??_ ;_ @_ "/>
    <numFmt numFmtId="176" formatCode="General_)"/>
    <numFmt numFmtId="177" formatCode="_(* #,##0_);_(* \(#,##0\);_(* &quot;-&quot;??_);_(@_)"/>
    <numFmt numFmtId="178" formatCode="_ &quot;R&quot;\ * #,##0_ ;_ &quot;R&quot;\ * \-#,##0_ ;_ &quot;R&quot;\ * &quot;-&quot;??_ ;_ @_ "/>
    <numFmt numFmtId="179" formatCode="_-* #,##0_-;\-* #,##0_-;_-* &quot;-&quot;??_-;_-@_-"/>
    <numFmt numFmtId="180" formatCode="_ * #,##0_ ;_ * \-#,##0_ ;_ * &quot;-&quot;??_ ;_ @_ "/>
    <numFmt numFmtId="181" formatCode="_(&quot;R&quot;* #,##0_);_(&quot;R&quot;* \(#,##0\);_(&quot;R&quot;* &quot;-&quot;??_);_(@_)"/>
    <numFmt numFmtId="182" formatCode="&quot;R&quot;\ #,##0.00;[Red]&quot;R&quot;\ \-#,##0.00"/>
    <numFmt numFmtId="183" formatCode="[$-1C09]dd\ mmmm\ yyyy;@"/>
  </numFmts>
  <fonts count="43" x14ac:knownFonts="1">
    <font>
      <sz val="11"/>
      <color theme="1"/>
      <name val="Aptos Narrow"/>
      <family val="2"/>
      <scheme val="minor"/>
    </font>
    <font>
      <sz val="11"/>
      <color theme="1"/>
      <name val="Aptos Narrow"/>
      <family val="2"/>
      <scheme val="minor"/>
    </font>
    <font>
      <sz val="10"/>
      <name val="Arial"/>
      <family val="2"/>
    </font>
    <font>
      <b/>
      <sz val="16"/>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b/>
      <sz val="10"/>
      <name val="Arial"/>
      <family val="2"/>
    </font>
    <font>
      <sz val="10"/>
      <color rgb="FF000000"/>
      <name val="Arial"/>
      <family val="2"/>
    </font>
    <font>
      <i/>
      <sz val="10"/>
      <color rgb="FF000000"/>
      <name val="Arial"/>
      <family val="2"/>
    </font>
    <font>
      <i/>
      <sz val="8"/>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theme="0" tint="-0.34998626667073579"/>
      <name val="Arial"/>
      <family val="2"/>
    </font>
    <font>
      <b/>
      <sz val="11"/>
      <name val="Arial"/>
      <family val="2"/>
    </font>
    <font>
      <sz val="11"/>
      <color rgb="FFFF0000"/>
      <name val="Arial"/>
      <family val="2"/>
    </font>
    <font>
      <b/>
      <i/>
      <sz val="11"/>
      <name val="Arial"/>
      <family val="2"/>
    </font>
    <font>
      <sz val="10"/>
      <name val="MS Sans Serif"/>
      <family val="2"/>
    </font>
    <font>
      <sz val="10"/>
      <color theme="1"/>
      <name val="Arial"/>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0"/>
      <color rgb="FFFF0000"/>
      <name val="Arial"/>
      <family val="2"/>
    </font>
    <font>
      <sz val="11"/>
      <color indexed="8"/>
      <name val="Arial"/>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b/>
      <sz val="10"/>
      <color indexed="8"/>
      <name val="Helvetica"/>
      <family val="2"/>
    </font>
    <font>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indexed="9"/>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right/>
      <top/>
      <bottom style="double">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8" fillId="0" borderId="0" applyNumberFormat="0" applyFill="0" applyBorder="0" applyAlignment="0" applyProtection="0">
      <alignment vertical="top"/>
      <protection locked="0"/>
    </xf>
    <xf numFmtId="0" fontId="2" fillId="0" borderId="0">
      <alignment vertical="top"/>
    </xf>
    <xf numFmtId="173"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174" fontId="2" fillId="0" borderId="0" applyFont="0" applyFill="0" applyBorder="0" applyAlignment="0" applyProtection="0"/>
    <xf numFmtId="9" fontId="2" fillId="0" borderId="0" applyFont="0" applyFill="0" applyBorder="0" applyAlignment="0" applyProtection="0"/>
    <xf numFmtId="43" fontId="22" fillId="0" borderId="0" applyFont="0" applyFill="0" applyBorder="0" applyAlignment="0" applyProtection="0"/>
    <xf numFmtId="0" fontId="28" fillId="0" borderId="0"/>
    <xf numFmtId="9" fontId="2" fillId="0" borderId="0" applyFont="0" applyFill="0" applyBorder="0" applyAlignment="0" applyProtection="0"/>
    <xf numFmtId="9" fontId="2" fillId="0" borderId="0" applyFont="0" applyFill="0" applyBorder="0" applyAlignment="0" applyProtection="0"/>
  </cellStyleXfs>
  <cellXfs count="720">
    <xf numFmtId="0" fontId="0" fillId="0" borderId="0" xfId="0"/>
    <xf numFmtId="0" fontId="0" fillId="2" borderId="0" xfId="0" applyFill="1"/>
    <xf numFmtId="0" fontId="3" fillId="3" borderId="1" xfId="3" applyFont="1" applyFill="1" applyBorder="1" applyAlignment="1">
      <alignment vertical="center"/>
    </xf>
    <xf numFmtId="0" fontId="3" fillId="3" borderId="2" xfId="3" applyFont="1" applyFill="1" applyBorder="1" applyAlignment="1">
      <alignment vertical="center"/>
    </xf>
    <xf numFmtId="0" fontId="3" fillId="3" borderId="2" xfId="3" applyFont="1" applyFill="1" applyBorder="1" applyAlignment="1">
      <alignment horizontal="right" vertical="center"/>
    </xf>
    <xf numFmtId="0" fontId="4" fillId="3" borderId="3" xfId="3" applyFont="1" applyFill="1" applyBorder="1" applyAlignment="1">
      <alignment horizontal="center" vertical="center"/>
    </xf>
    <xf numFmtId="0" fontId="0" fillId="2" borderId="0" xfId="0" applyFill="1" applyAlignment="1">
      <alignment vertical="center"/>
    </xf>
    <xf numFmtId="0" fontId="5" fillId="4" borderId="1" xfId="3" applyFont="1" applyFill="1" applyBorder="1" applyAlignment="1">
      <alignment horizontal="center"/>
    </xf>
    <xf numFmtId="0" fontId="5" fillId="4" borderId="2" xfId="3" applyFont="1" applyFill="1" applyBorder="1" applyAlignment="1">
      <alignment horizontal="center"/>
    </xf>
    <xf numFmtId="0" fontId="5" fillId="4" borderId="3" xfId="3" applyFont="1" applyFill="1" applyBorder="1" applyAlignment="1">
      <alignment horizontal="center"/>
    </xf>
    <xf numFmtId="0" fontId="2" fillId="5" borderId="1" xfId="3" applyFill="1" applyBorder="1" applyAlignment="1">
      <alignment vertical="center"/>
    </xf>
    <xf numFmtId="0" fontId="2" fillId="0" borderId="2" xfId="3" applyBorder="1" applyAlignment="1">
      <alignment horizontal="justify" vertical="center" wrapText="1"/>
    </xf>
    <xf numFmtId="0" fontId="2" fillId="0" borderId="2" xfId="3" applyBorder="1" applyAlignment="1">
      <alignment horizontal="justify" vertical="center"/>
    </xf>
    <xf numFmtId="0" fontId="2" fillId="0" borderId="3" xfId="3" applyBorder="1" applyAlignment="1">
      <alignment horizontal="justify" vertical="center"/>
    </xf>
    <xf numFmtId="0" fontId="6" fillId="2" borderId="4" xfId="3" applyFont="1" applyFill="1" applyBorder="1"/>
    <xf numFmtId="0" fontId="6" fillId="2" borderId="5" xfId="3" applyFont="1" applyFill="1" applyBorder="1"/>
    <xf numFmtId="0" fontId="6" fillId="2" borderId="6" xfId="3" applyFont="1" applyFill="1" applyBorder="1"/>
    <xf numFmtId="0" fontId="2" fillId="6" borderId="7" xfId="3" applyFill="1" applyBorder="1"/>
    <xf numFmtId="0" fontId="2" fillId="6" borderId="8" xfId="3" applyFill="1" applyBorder="1"/>
    <xf numFmtId="0" fontId="2" fillId="6" borderId="9" xfId="3" applyFill="1" applyBorder="1"/>
    <xf numFmtId="164" fontId="2" fillId="7" borderId="10" xfId="3" applyNumberFormat="1" applyFill="1" applyBorder="1" applyAlignment="1">
      <alignment horizontal="left"/>
    </xf>
    <xf numFmtId="0" fontId="2" fillId="7" borderId="8" xfId="3" applyFill="1" applyBorder="1"/>
    <xf numFmtId="0" fontId="7" fillId="7" borderId="11" xfId="3" applyFont="1" applyFill="1" applyBorder="1" applyAlignment="1">
      <alignment horizontal="center"/>
    </xf>
    <xf numFmtId="0" fontId="2" fillId="6" borderId="12" xfId="3" applyFill="1" applyBorder="1" applyAlignment="1">
      <alignment horizontal="left" vertical="center"/>
    </xf>
    <xf numFmtId="0" fontId="2" fillId="6" borderId="13" xfId="3" applyFill="1" applyBorder="1" applyAlignment="1">
      <alignment horizontal="left" vertical="center"/>
    </xf>
    <xf numFmtId="0" fontId="2" fillId="6" borderId="14" xfId="3" applyFill="1" applyBorder="1"/>
    <xf numFmtId="0" fontId="2" fillId="7" borderId="15" xfId="3" applyFill="1" applyBorder="1"/>
    <xf numFmtId="0" fontId="7" fillId="7" borderId="16" xfId="3" applyFont="1" applyFill="1" applyBorder="1" applyAlignment="1">
      <alignment horizontal="center"/>
    </xf>
    <xf numFmtId="0" fontId="2" fillId="6" borderId="7" xfId="3" applyFill="1" applyBorder="1" applyAlignment="1">
      <alignment horizontal="left" vertical="center"/>
    </xf>
    <xf numFmtId="0" fontId="2" fillId="6" borderId="9" xfId="3" applyFill="1" applyBorder="1" applyAlignment="1">
      <alignment horizontal="left" vertical="center"/>
    </xf>
    <xf numFmtId="0" fontId="2" fillId="6" borderId="7" xfId="3" applyFill="1" applyBorder="1" applyAlignment="1">
      <alignment horizontal="left" vertical="center"/>
    </xf>
    <xf numFmtId="0" fontId="2" fillId="6" borderId="8" xfId="3" applyFill="1" applyBorder="1" applyAlignment="1">
      <alignment horizontal="left" vertical="center"/>
    </xf>
    <xf numFmtId="0" fontId="2" fillId="6" borderId="17" xfId="3" applyFill="1" applyBorder="1"/>
    <xf numFmtId="0" fontId="2" fillId="6" borderId="15" xfId="3" applyFill="1" applyBorder="1"/>
    <xf numFmtId="164" fontId="2" fillId="0" borderId="10" xfId="3" applyNumberFormat="1" applyBorder="1" applyAlignment="1">
      <alignment horizontal="left"/>
    </xf>
    <xf numFmtId="0" fontId="2" fillId="6" borderId="18" xfId="3" applyFill="1" applyBorder="1" applyAlignment="1">
      <alignment horizontal="left" vertical="center"/>
    </xf>
    <xf numFmtId="164" fontId="2" fillId="7" borderId="19" xfId="3" applyNumberFormat="1" applyFill="1" applyBorder="1" applyAlignment="1">
      <alignment horizontal="left"/>
    </xf>
    <xf numFmtId="0" fontId="2" fillId="6" borderId="20" xfId="3" applyFill="1" applyBorder="1" applyAlignment="1">
      <alignment horizontal="left" vertical="center"/>
    </xf>
    <xf numFmtId="0" fontId="2" fillId="6" borderId="0" xfId="3" applyFill="1" applyAlignment="1">
      <alignment horizontal="left" vertical="center"/>
    </xf>
    <xf numFmtId="0" fontId="2" fillId="6" borderId="21" xfId="3" applyFill="1" applyBorder="1" applyAlignment="1">
      <alignment horizontal="left" vertical="center"/>
    </xf>
    <xf numFmtId="0" fontId="2" fillId="7" borderId="18" xfId="3" applyFill="1" applyBorder="1"/>
    <xf numFmtId="0" fontId="7" fillId="7" borderId="22" xfId="3" applyFont="1" applyFill="1" applyBorder="1" applyAlignment="1">
      <alignment horizontal="center"/>
    </xf>
    <xf numFmtId="0" fontId="2" fillId="6" borderId="23" xfId="3" applyFill="1" applyBorder="1" applyAlignment="1">
      <alignment horizontal="left" vertical="center"/>
    </xf>
    <xf numFmtId="0" fontId="2" fillId="6" borderId="24" xfId="3" applyFill="1" applyBorder="1" applyAlignment="1">
      <alignment horizontal="left" vertical="center"/>
    </xf>
    <xf numFmtId="0" fontId="8" fillId="0" borderId="5" xfId="4" applyFill="1" applyBorder="1" applyAlignment="1" applyProtection="1">
      <alignment wrapText="1"/>
    </xf>
    <xf numFmtId="0" fontId="8" fillId="0" borderId="5" xfId="4" applyBorder="1" applyAlignment="1" applyProtection="1">
      <alignment wrapText="1"/>
    </xf>
    <xf numFmtId="0" fontId="8" fillId="0" borderId="6" xfId="4" applyBorder="1" applyAlignment="1" applyProtection="1">
      <alignment wrapText="1"/>
    </xf>
    <xf numFmtId="164" fontId="2" fillId="7" borderId="25" xfId="3" applyNumberFormat="1" applyFill="1" applyBorder="1" applyAlignment="1">
      <alignment horizontal="left"/>
    </xf>
    <xf numFmtId="0" fontId="2" fillId="7" borderId="24" xfId="3" applyFill="1" applyBorder="1"/>
    <xf numFmtId="0" fontId="7" fillId="7" borderId="26" xfId="3" applyFont="1" applyFill="1" applyBorder="1" applyAlignment="1">
      <alignment horizontal="center"/>
    </xf>
    <xf numFmtId="0" fontId="2" fillId="6" borderId="20" xfId="3" applyFill="1" applyBorder="1"/>
    <xf numFmtId="0" fontId="2" fillId="6" borderId="0" xfId="3" applyFill="1"/>
    <xf numFmtId="0" fontId="2" fillId="6" borderId="27" xfId="3" applyFill="1" applyBorder="1"/>
    <xf numFmtId="0" fontId="2" fillId="7" borderId="0" xfId="3" applyFill="1"/>
    <xf numFmtId="0" fontId="7" fillId="7" borderId="0" xfId="3" applyFont="1" applyFill="1"/>
    <xf numFmtId="0" fontId="7" fillId="7" borderId="28" xfId="3" applyFont="1" applyFill="1" applyBorder="1" applyAlignment="1">
      <alignment horizontal="center"/>
    </xf>
    <xf numFmtId="0" fontId="7" fillId="7" borderId="15" xfId="3" applyFont="1" applyFill="1" applyBorder="1"/>
    <xf numFmtId="0" fontId="2" fillId="6" borderId="17" xfId="3" applyFill="1" applyBorder="1" applyAlignment="1">
      <alignment vertical="center"/>
    </xf>
    <xf numFmtId="0" fontId="2" fillId="6" borderId="15" xfId="3" applyFill="1" applyBorder="1" applyAlignment="1">
      <alignment vertical="center"/>
    </xf>
    <xf numFmtId="0" fontId="2" fillId="6" borderId="14" xfId="3" applyFill="1" applyBorder="1" applyAlignment="1">
      <alignment vertical="center"/>
    </xf>
    <xf numFmtId="164" fontId="2" fillId="7" borderId="10" xfId="3" applyNumberFormat="1" applyFill="1" applyBorder="1" applyAlignment="1">
      <alignment horizontal="left" vertical="center" wrapText="1"/>
    </xf>
    <xf numFmtId="164" fontId="2" fillId="7" borderId="15" xfId="3" applyNumberFormat="1" applyFill="1" applyBorder="1" applyAlignment="1">
      <alignment horizontal="left" vertical="center" wrapText="1"/>
    </xf>
    <xf numFmtId="164" fontId="2" fillId="7" borderId="16" xfId="3" applyNumberFormat="1" applyFill="1" applyBorder="1" applyAlignment="1">
      <alignment horizontal="left" vertical="center" wrapText="1"/>
    </xf>
    <xf numFmtId="165" fontId="2" fillId="7" borderId="10" xfId="3" applyNumberFormat="1" applyFill="1" applyBorder="1" applyAlignment="1">
      <alignment horizontal="left"/>
    </xf>
    <xf numFmtId="8" fontId="7" fillId="7" borderId="15" xfId="3" applyNumberFormat="1" applyFont="1" applyFill="1" applyBorder="1"/>
    <xf numFmtId="165" fontId="2" fillId="0" borderId="10" xfId="3" applyNumberFormat="1" applyBorder="1" applyAlignment="1">
      <alignment horizontal="left"/>
    </xf>
    <xf numFmtId="165" fontId="7" fillId="7" borderId="16" xfId="3" applyNumberFormat="1" applyFont="1" applyFill="1" applyBorder="1" applyAlignment="1">
      <alignment horizontal="center"/>
    </xf>
    <xf numFmtId="0" fontId="2" fillId="6" borderId="23" xfId="3" applyFill="1" applyBorder="1"/>
    <xf numFmtId="0" fontId="2" fillId="6" borderId="24" xfId="3" applyFill="1" applyBorder="1"/>
    <xf numFmtId="0" fontId="2" fillId="6" borderId="29" xfId="3" applyFill="1" applyBorder="1"/>
    <xf numFmtId="165" fontId="2" fillId="7" borderId="25" xfId="3" applyNumberFormat="1" applyFill="1" applyBorder="1" applyAlignment="1">
      <alignment horizontal="left"/>
    </xf>
    <xf numFmtId="0" fontId="7" fillId="7" borderId="24" xfId="3" applyFont="1" applyFill="1" applyBorder="1"/>
    <xf numFmtId="0" fontId="9" fillId="2" borderId="0" xfId="0" applyFont="1" applyFill="1"/>
    <xf numFmtId="8" fontId="0" fillId="2" borderId="0" xfId="0" applyNumberFormat="1" applyFill="1"/>
    <xf numFmtId="0" fontId="2" fillId="6" borderId="20" xfId="3" applyFill="1" applyBorder="1" applyAlignment="1">
      <alignment vertical="center"/>
    </xf>
    <xf numFmtId="0" fontId="2" fillId="6" borderId="0" xfId="3" applyFill="1" applyAlignment="1">
      <alignment vertical="center"/>
    </xf>
    <xf numFmtId="0" fontId="2" fillId="6" borderId="27" xfId="3" applyFill="1" applyBorder="1" applyAlignment="1">
      <alignment vertical="center"/>
    </xf>
    <xf numFmtId="164" fontId="2" fillId="2" borderId="30" xfId="3" applyNumberFormat="1" applyFill="1" applyBorder="1" applyAlignment="1">
      <alignment horizontal="left" vertical="center" wrapText="1"/>
    </xf>
    <xf numFmtId="164" fontId="2" fillId="2" borderId="31" xfId="3" applyNumberFormat="1" applyFill="1" applyBorder="1" applyAlignment="1">
      <alignment horizontal="left" vertical="center"/>
    </xf>
    <xf numFmtId="164" fontId="2" fillId="2" borderId="32" xfId="3" applyNumberFormat="1" applyFill="1" applyBorder="1" applyAlignment="1">
      <alignment horizontal="left" vertical="center"/>
    </xf>
    <xf numFmtId="164" fontId="2" fillId="2" borderId="10" xfId="3" applyNumberFormat="1" applyFill="1" applyBorder="1" applyAlignment="1">
      <alignment horizontal="left"/>
    </xf>
    <xf numFmtId="0" fontId="7" fillId="2" borderId="15" xfId="3" applyFont="1" applyFill="1" applyBorder="1"/>
    <xf numFmtId="0" fontId="7" fillId="2" borderId="16" xfId="3" applyFont="1" applyFill="1" applyBorder="1" applyAlignment="1">
      <alignment horizontal="center"/>
    </xf>
    <xf numFmtId="0" fontId="2" fillId="2" borderId="10" xfId="3" applyFill="1" applyBorder="1"/>
    <xf numFmtId="165" fontId="2" fillId="0" borderId="25" xfId="3" applyNumberFormat="1" applyBorder="1" applyAlignment="1">
      <alignment horizontal="left"/>
    </xf>
    <xf numFmtId="0" fontId="7" fillId="2" borderId="24" xfId="3" applyFont="1" applyFill="1" applyBorder="1"/>
    <xf numFmtId="0" fontId="7" fillId="2" borderId="26" xfId="3" applyFont="1" applyFill="1" applyBorder="1" applyAlignment="1">
      <alignment horizontal="center"/>
    </xf>
    <xf numFmtId="165" fontId="2" fillId="7" borderId="0" xfId="3" applyNumberFormat="1" applyFill="1" applyAlignment="1">
      <alignment horizontal="left"/>
    </xf>
    <xf numFmtId="165" fontId="2" fillId="0" borderId="0" xfId="3" applyNumberFormat="1" applyAlignment="1">
      <alignment horizontal="left"/>
    </xf>
    <xf numFmtId="165" fontId="2" fillId="2" borderId="0" xfId="3" applyNumberFormat="1" applyFill="1" applyAlignment="1">
      <alignment horizontal="left"/>
    </xf>
    <xf numFmtId="0" fontId="7" fillId="2" borderId="0" xfId="3" applyFont="1" applyFill="1"/>
    <xf numFmtId="0" fontId="7" fillId="2" borderId="0" xfId="3" applyFont="1" applyFill="1" applyAlignment="1">
      <alignment horizontal="center"/>
    </xf>
    <xf numFmtId="0" fontId="2" fillId="6" borderId="33" xfId="3" applyFill="1" applyBorder="1" applyAlignment="1">
      <alignment horizontal="left" vertical="center"/>
    </xf>
    <xf numFmtId="0" fontId="2" fillId="6" borderId="34" xfId="3" applyFill="1" applyBorder="1" applyAlignment="1">
      <alignment horizontal="left" vertical="center"/>
    </xf>
    <xf numFmtId="0" fontId="2" fillId="6" borderId="35" xfId="3" applyFill="1" applyBorder="1" applyAlignment="1">
      <alignment horizontal="left" vertical="center"/>
    </xf>
    <xf numFmtId="0" fontId="2" fillId="6" borderId="8" xfId="3" applyFill="1" applyBorder="1" applyAlignment="1">
      <alignment horizontal="left" vertical="center"/>
    </xf>
    <xf numFmtId="0" fontId="2" fillId="6" borderId="9" xfId="3" applyFill="1" applyBorder="1" applyAlignment="1">
      <alignment horizontal="left" vertical="center"/>
    </xf>
    <xf numFmtId="167" fontId="2" fillId="0" borderId="10" xfId="3" applyNumberFormat="1" applyBorder="1" applyAlignment="1">
      <alignment horizontal="left"/>
    </xf>
    <xf numFmtId="0" fontId="7" fillId="2" borderId="28" xfId="3" applyFont="1" applyFill="1" applyBorder="1" applyAlignment="1">
      <alignment horizontal="center"/>
    </xf>
    <xf numFmtId="164" fontId="2" fillId="2" borderId="25" xfId="3" applyNumberFormat="1" applyFill="1" applyBorder="1" applyAlignment="1">
      <alignment horizontal="left"/>
    </xf>
    <xf numFmtId="0" fontId="2" fillId="2" borderId="10" xfId="4" applyFont="1" applyFill="1" applyBorder="1" applyAlignment="1" applyProtection="1"/>
    <xf numFmtId="0" fontId="2" fillId="2" borderId="31" xfId="3" applyFill="1" applyBorder="1"/>
    <xf numFmtId="0" fontId="2" fillId="2" borderId="32" xfId="3" applyFill="1" applyBorder="1" applyAlignment="1">
      <alignment horizontal="center"/>
    </xf>
    <xf numFmtId="0" fontId="2" fillId="2" borderId="10" xfId="4" quotePrefix="1" applyFont="1" applyFill="1" applyBorder="1" applyAlignment="1" applyProtection="1"/>
    <xf numFmtId="0" fontId="2" fillId="2" borderId="8" xfId="3" applyFill="1" applyBorder="1"/>
    <xf numFmtId="0" fontId="2" fillId="2" borderId="11" xfId="3" applyFill="1" applyBorder="1" applyAlignment="1">
      <alignment horizontal="center"/>
    </xf>
    <xf numFmtId="0" fontId="8" fillId="2" borderId="10" xfId="4" applyFill="1" applyBorder="1" applyAlignment="1" applyProtection="1"/>
    <xf numFmtId="168" fontId="2" fillId="2" borderId="15" xfId="3" applyNumberFormat="1" applyFill="1" applyBorder="1"/>
    <xf numFmtId="0" fontId="2" fillId="2" borderId="16" xfId="3" applyFill="1" applyBorder="1" applyAlignment="1">
      <alignment horizontal="center"/>
    </xf>
    <xf numFmtId="0" fontId="7" fillId="2" borderId="33" xfId="3" applyFont="1" applyFill="1" applyBorder="1" applyAlignment="1">
      <alignment horizontal="left" wrapText="1"/>
    </xf>
    <xf numFmtId="2" fontId="10" fillId="8" borderId="36" xfId="5" applyNumberFormat="1" applyFont="1" applyFill="1" applyBorder="1" applyAlignment="1">
      <alignment horizontal="center"/>
    </xf>
    <xf numFmtId="2" fontId="10" fillId="0" borderId="0" xfId="5" applyNumberFormat="1" applyFont="1" applyAlignment="1">
      <alignment horizontal="center"/>
    </xf>
    <xf numFmtId="2" fontId="10" fillId="7" borderId="28" xfId="5" applyNumberFormat="1" applyFont="1" applyFill="1" applyBorder="1" applyAlignment="1">
      <alignment horizontal="center"/>
    </xf>
    <xf numFmtId="2" fontId="11" fillId="6" borderId="37" xfId="5" applyNumberFormat="1" applyFont="1" applyFill="1" applyBorder="1" applyAlignment="1"/>
    <xf numFmtId="2" fontId="11" fillId="2" borderId="38" xfId="5" applyNumberFormat="1" applyFont="1" applyFill="1" applyBorder="1" applyAlignment="1">
      <alignment horizontal="center"/>
    </xf>
    <xf numFmtId="2" fontId="11" fillId="0" borderId="0" xfId="5" applyNumberFormat="1" applyFont="1" applyAlignment="1">
      <alignment horizontal="center"/>
    </xf>
    <xf numFmtId="2" fontId="11" fillId="2" borderId="28" xfId="5" applyNumberFormat="1" applyFont="1" applyFill="1" applyBorder="1" applyAlignment="1">
      <alignment horizontal="center"/>
    </xf>
    <xf numFmtId="2" fontId="11" fillId="6" borderId="17" xfId="5" applyNumberFormat="1" applyFont="1" applyFill="1" applyBorder="1" applyAlignment="1"/>
    <xf numFmtId="2" fontId="11" fillId="2" borderId="39" xfId="5" applyNumberFormat="1" applyFont="1" applyFill="1" applyBorder="1" applyAlignment="1">
      <alignment horizontal="center"/>
    </xf>
    <xf numFmtId="169" fontId="11" fillId="2" borderId="39" xfId="5" applyNumberFormat="1" applyFont="1" applyFill="1" applyBorder="1" applyAlignment="1">
      <alignment horizontal="center"/>
    </xf>
    <xf numFmtId="169" fontId="11" fillId="0" borderId="0" xfId="5" applyNumberFormat="1" applyFont="1" applyAlignment="1">
      <alignment horizontal="center"/>
    </xf>
    <xf numFmtId="170" fontId="11" fillId="2" borderId="39" xfId="5" applyNumberFormat="1" applyFont="1" applyFill="1" applyBorder="1" applyAlignment="1">
      <alignment horizontal="center"/>
    </xf>
    <xf numFmtId="170" fontId="11" fillId="0" borderId="0" xfId="5" applyNumberFormat="1" applyFont="1" applyAlignment="1">
      <alignment horizontal="center"/>
    </xf>
    <xf numFmtId="170" fontId="11" fillId="2" borderId="28" xfId="5" applyNumberFormat="1" applyFont="1" applyFill="1" applyBorder="1" applyAlignment="1">
      <alignment horizontal="center"/>
    </xf>
    <xf numFmtId="170" fontId="11" fillId="0" borderId="39" xfId="0" applyNumberFormat="1" applyFont="1" applyBorder="1" applyAlignment="1">
      <alignment horizontal="center"/>
    </xf>
    <xf numFmtId="170" fontId="11" fillId="0" borderId="0" xfId="0" applyNumberFormat="1" applyFont="1" applyAlignment="1">
      <alignment horizontal="center"/>
    </xf>
    <xf numFmtId="170" fontId="11" fillId="2" borderId="28" xfId="0" applyNumberFormat="1" applyFont="1" applyFill="1" applyBorder="1" applyAlignment="1">
      <alignment horizontal="center"/>
    </xf>
    <xf numFmtId="171" fontId="11" fillId="0" borderId="39" xfId="5" applyNumberFormat="1" applyFont="1" applyBorder="1" applyAlignment="1">
      <alignment horizontal="center"/>
    </xf>
    <xf numFmtId="171" fontId="11" fillId="0" borderId="0" xfId="5" applyNumberFormat="1" applyFont="1" applyAlignment="1">
      <alignment horizontal="center"/>
    </xf>
    <xf numFmtId="171" fontId="11" fillId="2" borderId="28" xfId="5" applyNumberFormat="1" applyFont="1" applyFill="1" applyBorder="1" applyAlignment="1">
      <alignment horizontal="center"/>
    </xf>
    <xf numFmtId="170" fontId="11" fillId="0" borderId="39" xfId="5" applyNumberFormat="1" applyFont="1" applyBorder="1" applyAlignment="1">
      <alignment horizontal="center"/>
    </xf>
    <xf numFmtId="10" fontId="11" fillId="0" borderId="39" xfId="2" applyNumberFormat="1" applyFont="1" applyFill="1" applyBorder="1" applyAlignment="1">
      <alignment horizontal="center"/>
    </xf>
    <xf numFmtId="10" fontId="11" fillId="0" borderId="0" xfId="2" applyNumberFormat="1" applyFont="1" applyFill="1" applyBorder="1" applyAlignment="1">
      <alignment horizontal="center"/>
    </xf>
    <xf numFmtId="10" fontId="11" fillId="2" borderId="28" xfId="2" applyNumberFormat="1" applyFont="1" applyFill="1" applyBorder="1" applyAlignment="1">
      <alignment horizontal="center"/>
    </xf>
    <xf numFmtId="15" fontId="11" fillId="0" borderId="39" xfId="5" applyNumberFormat="1" applyFont="1" applyBorder="1" applyAlignment="1">
      <alignment horizontal="center"/>
    </xf>
    <xf numFmtId="15" fontId="11" fillId="0" borderId="0" xfId="5" applyNumberFormat="1" applyFont="1" applyAlignment="1">
      <alignment horizontal="center"/>
    </xf>
    <xf numFmtId="15" fontId="11" fillId="2" borderId="28" xfId="5" applyNumberFormat="1" applyFont="1" applyFill="1" applyBorder="1" applyAlignment="1">
      <alignment horizontal="center"/>
    </xf>
    <xf numFmtId="15" fontId="11" fillId="2" borderId="39" xfId="5" applyNumberFormat="1" applyFont="1" applyFill="1" applyBorder="1" applyAlignment="1">
      <alignment horizontal="center"/>
    </xf>
    <xf numFmtId="167" fontId="11" fillId="0" borderId="39" xfId="2" applyNumberFormat="1" applyFont="1" applyFill="1" applyBorder="1" applyAlignment="1" applyProtection="1">
      <alignment horizontal="center"/>
    </xf>
    <xf numFmtId="167" fontId="11" fillId="0" borderId="0" xfId="2" applyNumberFormat="1" applyFont="1" applyFill="1" applyBorder="1" applyAlignment="1" applyProtection="1">
      <alignment horizontal="center"/>
    </xf>
    <xf numFmtId="167" fontId="11" fillId="2" borderId="28" xfId="0" applyNumberFormat="1" applyFont="1" applyFill="1" applyBorder="1" applyAlignment="1">
      <alignment horizontal="center"/>
    </xf>
    <xf numFmtId="2" fontId="11" fillId="6" borderId="40" xfId="5" applyNumberFormat="1" applyFont="1" applyFill="1" applyBorder="1" applyAlignment="1"/>
    <xf numFmtId="0" fontId="0" fillId="2" borderId="20" xfId="0" applyFill="1" applyBorder="1"/>
    <xf numFmtId="0" fontId="0" fillId="2" borderId="28" xfId="0" applyFill="1" applyBorder="1"/>
    <xf numFmtId="0" fontId="0" fillId="2" borderId="4" xfId="0" applyFill="1" applyBorder="1"/>
    <xf numFmtId="167" fontId="11" fillId="0" borderId="0" xfId="0" applyNumberFormat="1" applyFont="1" applyAlignment="1">
      <alignment horizontal="center"/>
    </xf>
    <xf numFmtId="15" fontId="11" fillId="2" borderId="40" xfId="5" applyNumberFormat="1" applyFont="1" applyFill="1" applyBorder="1" applyAlignment="1">
      <alignment horizontal="center"/>
    </xf>
    <xf numFmtId="0" fontId="0" fillId="2" borderId="33" xfId="0" applyFill="1" applyBorder="1"/>
    <xf numFmtId="0" fontId="0" fillId="2" borderId="34" xfId="0" applyFill="1" applyBorder="1"/>
    <xf numFmtId="170" fontId="11" fillId="2" borderId="39" xfId="0" applyNumberFormat="1" applyFont="1" applyFill="1" applyBorder="1" applyAlignment="1">
      <alignment horizontal="center"/>
    </xf>
    <xf numFmtId="171" fontId="11" fillId="2" borderId="39" xfId="5" applyNumberFormat="1" applyFont="1" applyFill="1" applyBorder="1" applyAlignment="1">
      <alignment horizontal="center"/>
    </xf>
    <xf numFmtId="167" fontId="11" fillId="2" borderId="39" xfId="0" applyNumberFormat="1" applyFont="1" applyFill="1" applyBorder="1" applyAlignment="1">
      <alignment horizontal="center"/>
    </xf>
    <xf numFmtId="2" fontId="11" fillId="0" borderId="0" xfId="5" applyNumberFormat="1" applyFont="1" applyAlignment="1"/>
    <xf numFmtId="0" fontId="0" fillId="0" borderId="28" xfId="0" applyBorder="1"/>
    <xf numFmtId="2" fontId="12" fillId="2" borderId="20" xfId="0" applyNumberFormat="1" applyFont="1" applyFill="1" applyBorder="1" applyAlignment="1">
      <alignment horizontal="left" vertical="top" wrapText="1"/>
    </xf>
    <xf numFmtId="2" fontId="12" fillId="2" borderId="0" xfId="0" applyNumberFormat="1" applyFont="1" applyFill="1" applyAlignment="1">
      <alignment horizontal="left" vertical="top" wrapText="1"/>
    </xf>
    <xf numFmtId="2" fontId="13" fillId="2" borderId="20" xfId="0" applyNumberFormat="1" applyFont="1" applyFill="1" applyBorder="1" applyAlignment="1">
      <alignment horizontal="left" vertical="center" wrapText="1"/>
    </xf>
    <xf numFmtId="2" fontId="13" fillId="2" borderId="0" xfId="0" applyNumberFormat="1" applyFont="1" applyFill="1" applyAlignment="1">
      <alignment horizontal="left" vertical="center" wrapText="1"/>
    </xf>
    <xf numFmtId="2" fontId="13" fillId="2" borderId="28" xfId="0" applyNumberFormat="1" applyFont="1" applyFill="1" applyBorder="1" applyAlignment="1">
      <alignment horizontal="left" vertical="center" wrapText="1"/>
    </xf>
    <xf numFmtId="2" fontId="14" fillId="2" borderId="20"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2" fontId="14" fillId="2" borderId="28" xfId="0" applyNumberFormat="1" applyFont="1" applyFill="1" applyBorder="1" applyAlignment="1">
      <alignment horizontal="left" vertical="top" wrapText="1"/>
    </xf>
    <xf numFmtId="0" fontId="5" fillId="4" borderId="33" xfId="3" applyFont="1" applyFill="1" applyBorder="1" applyAlignment="1">
      <alignment horizontal="center"/>
    </xf>
    <xf numFmtId="0" fontId="5" fillId="4" borderId="34" xfId="3" applyFont="1" applyFill="1" applyBorder="1" applyAlignment="1">
      <alignment horizontal="center"/>
    </xf>
    <xf numFmtId="0" fontId="5" fillId="4" borderId="41" xfId="3" applyFont="1" applyFill="1" applyBorder="1" applyAlignment="1">
      <alignment horizontal="center"/>
    </xf>
    <xf numFmtId="2" fontId="10" fillId="8" borderId="1" xfId="5" applyNumberFormat="1" applyFont="1" applyFill="1" applyBorder="1" applyAlignment="1">
      <alignment horizontal="center"/>
    </xf>
    <xf numFmtId="2" fontId="10" fillId="8" borderId="2" xfId="5" applyNumberFormat="1" applyFont="1" applyFill="1" applyBorder="1" applyAlignment="1">
      <alignment horizontal="center"/>
    </xf>
    <xf numFmtId="2" fontId="10" fillId="8" borderId="3" xfId="5" applyNumberFormat="1" applyFont="1" applyFill="1" applyBorder="1" applyAlignment="1">
      <alignment horizontal="center"/>
    </xf>
    <xf numFmtId="173" fontId="7" fillId="6" borderId="1" xfId="6" applyFont="1" applyFill="1" applyBorder="1" applyAlignment="1">
      <alignment horizontal="center" wrapText="1"/>
    </xf>
    <xf numFmtId="173" fontId="15" fillId="6" borderId="2" xfId="6" applyFont="1" applyFill="1" applyBorder="1" applyAlignment="1">
      <alignment wrapText="1"/>
    </xf>
    <xf numFmtId="173" fontId="10" fillId="6" borderId="3" xfId="6" applyFont="1" applyFill="1" applyBorder="1" applyAlignment="1">
      <alignment wrapText="1"/>
    </xf>
    <xf numFmtId="2" fontId="15" fillId="9" borderId="20" xfId="3" applyNumberFormat="1" applyFont="1" applyFill="1" applyBorder="1" applyAlignment="1">
      <alignment horizontal="left"/>
    </xf>
    <xf numFmtId="2" fontId="15" fillId="9" borderId="0" xfId="3" applyNumberFormat="1" applyFont="1" applyFill="1" applyAlignment="1">
      <alignment horizontal="left"/>
    </xf>
    <xf numFmtId="4" fontId="15" fillId="9" borderId="28" xfId="6" applyNumberFormat="1" applyFont="1" applyFill="1" applyBorder="1" applyAlignment="1">
      <alignment horizontal="right" wrapText="1"/>
    </xf>
    <xf numFmtId="0" fontId="16" fillId="9" borderId="33" xfId="3" applyFont="1" applyFill="1" applyBorder="1"/>
    <xf numFmtId="168" fontId="17" fillId="9" borderId="0" xfId="3" applyNumberFormat="1" applyFont="1" applyFill="1"/>
    <xf numFmtId="3" fontId="16" fillId="9" borderId="32" xfId="6" applyNumberFormat="1" applyFont="1" applyFill="1" applyBorder="1" applyAlignment="1">
      <alignment horizontal="right" wrapText="1"/>
    </xf>
    <xf numFmtId="2" fontId="2" fillId="9" borderId="20" xfId="3" applyNumberFormat="1" applyFill="1" applyBorder="1" applyAlignment="1">
      <alignment horizontal="left" indent="1"/>
    </xf>
    <xf numFmtId="4" fontId="2" fillId="2" borderId="42" xfId="6" applyNumberFormat="1" applyFont="1" applyFill="1" applyBorder="1" applyAlignment="1">
      <alignment horizontal="right" wrapText="1"/>
    </xf>
    <xf numFmtId="0" fontId="17" fillId="9" borderId="20" xfId="3" applyFont="1" applyFill="1" applyBorder="1" applyAlignment="1">
      <alignment horizontal="left" indent="1"/>
    </xf>
    <xf numFmtId="175" fontId="17" fillId="9" borderId="43" xfId="1" applyNumberFormat="1" applyFont="1" applyFill="1" applyBorder="1" applyAlignment="1">
      <alignment horizontal="center"/>
    </xf>
    <xf numFmtId="4" fontId="2" fillId="2" borderId="44" xfId="6" applyNumberFormat="1" applyFont="1" applyFill="1" applyBorder="1" applyAlignment="1">
      <alignment horizontal="right" wrapText="1"/>
    </xf>
    <xf numFmtId="175" fontId="17" fillId="9" borderId="45" xfId="1" applyNumberFormat="1" applyFont="1" applyFill="1" applyBorder="1" applyAlignment="1">
      <alignment horizontal="center"/>
    </xf>
    <xf numFmtId="2" fontId="2" fillId="9" borderId="20" xfId="3" applyNumberFormat="1" applyFill="1" applyBorder="1" applyAlignment="1">
      <alignment horizontal="left" indent="2"/>
    </xf>
    <xf numFmtId="4" fontId="2" fillId="2" borderId="46" xfId="6" applyNumberFormat="1" applyFont="1" applyFill="1" applyBorder="1" applyAlignment="1">
      <alignment horizontal="right" wrapText="1"/>
    </xf>
    <xf numFmtId="0" fontId="17" fillId="9" borderId="0" xfId="3" applyFont="1" applyFill="1"/>
    <xf numFmtId="175" fontId="17" fillId="9" borderId="47" xfId="3" applyNumberFormat="1" applyFont="1" applyFill="1" applyBorder="1"/>
    <xf numFmtId="0" fontId="17" fillId="9" borderId="20" xfId="3" applyFont="1" applyFill="1" applyBorder="1"/>
    <xf numFmtId="0" fontId="17" fillId="9" borderId="28" xfId="3" applyFont="1" applyFill="1" applyBorder="1"/>
    <xf numFmtId="173" fontId="16" fillId="9" borderId="20" xfId="6" applyFont="1" applyFill="1" applyBorder="1" applyAlignment="1">
      <alignment wrapText="1"/>
    </xf>
    <xf numFmtId="3" fontId="16" fillId="9" borderId="28" xfId="6" applyNumberFormat="1" applyFont="1" applyFill="1" applyBorder="1" applyAlignment="1">
      <alignment horizontal="right" wrapText="1"/>
    </xf>
    <xf numFmtId="2" fontId="2" fillId="9" borderId="20" xfId="3" applyNumberFormat="1" applyFill="1" applyBorder="1" applyAlignment="1">
      <alignment horizontal="left"/>
    </xf>
    <xf numFmtId="2" fontId="2" fillId="9" borderId="0" xfId="3" applyNumberFormat="1" applyFill="1" applyAlignment="1">
      <alignment horizontal="left"/>
    </xf>
    <xf numFmtId="4" fontId="2" fillId="2" borderId="28" xfId="6" applyNumberFormat="1" applyFont="1" applyFill="1" applyBorder="1" applyAlignment="1">
      <alignment horizontal="right" wrapText="1"/>
    </xf>
    <xf numFmtId="173" fontId="17" fillId="9" borderId="20" xfId="6" applyFont="1" applyFill="1" applyBorder="1" applyAlignment="1">
      <alignment horizontal="left"/>
    </xf>
    <xf numFmtId="173" fontId="18" fillId="9" borderId="43" xfId="6" applyFont="1" applyFill="1" applyBorder="1" applyAlignment="1">
      <alignment horizontal="center" wrapText="1"/>
    </xf>
    <xf numFmtId="4" fontId="15" fillId="2" borderId="28" xfId="6" applyNumberFormat="1" applyFont="1" applyFill="1" applyBorder="1" applyAlignment="1">
      <alignment horizontal="right" wrapText="1"/>
    </xf>
    <xf numFmtId="173" fontId="17" fillId="9" borderId="45" xfId="6" applyFont="1" applyFill="1" applyBorder="1" applyAlignment="1">
      <alignment horizontal="center" wrapText="1"/>
    </xf>
    <xf numFmtId="176" fontId="2" fillId="9" borderId="20" xfId="3" applyNumberFormat="1" applyFill="1" applyBorder="1" applyAlignment="1">
      <alignment horizontal="left" indent="2"/>
    </xf>
    <xf numFmtId="174" fontId="2" fillId="2" borderId="44" xfId="7" applyFont="1" applyFill="1" applyBorder="1" applyAlignment="1">
      <alignment horizontal="right" wrapText="1"/>
    </xf>
    <xf numFmtId="4" fontId="2" fillId="2" borderId="11" xfId="6" applyNumberFormat="1" applyFont="1" applyFill="1" applyBorder="1" applyAlignment="1">
      <alignment horizontal="right" wrapText="1"/>
    </xf>
    <xf numFmtId="173" fontId="17" fillId="9" borderId="47" xfId="6" applyFont="1" applyFill="1" applyBorder="1" applyAlignment="1">
      <alignment horizontal="center" wrapText="1"/>
    </xf>
    <xf numFmtId="2" fontId="10" fillId="9" borderId="20" xfId="3" applyNumberFormat="1" applyFont="1" applyFill="1" applyBorder="1" applyAlignment="1">
      <alignment horizontal="left"/>
    </xf>
    <xf numFmtId="2" fontId="10" fillId="9" borderId="0" xfId="3" applyNumberFormat="1" applyFont="1" applyFill="1" applyAlignment="1">
      <alignment horizontal="left"/>
    </xf>
    <xf numFmtId="4" fontId="10" fillId="2" borderId="22" xfId="6" applyNumberFormat="1" applyFont="1" applyFill="1" applyBorder="1" applyAlignment="1">
      <alignment horizontal="right" wrapText="1"/>
    </xf>
    <xf numFmtId="0" fontId="7" fillId="9" borderId="0" xfId="3" applyFont="1" applyFill="1"/>
    <xf numFmtId="168" fontId="7" fillId="9" borderId="0" xfId="3" applyNumberFormat="1" applyFont="1" applyFill="1"/>
    <xf numFmtId="0" fontId="7" fillId="9" borderId="22" xfId="3" applyFont="1" applyFill="1" applyBorder="1" applyAlignment="1">
      <alignment horizontal="center"/>
    </xf>
    <xf numFmtId="176" fontId="2" fillId="9" borderId="20" xfId="8" applyNumberFormat="1" applyFill="1" applyBorder="1" applyAlignment="1">
      <alignment horizontal="left" indent="1"/>
    </xf>
    <xf numFmtId="0" fontId="17" fillId="9" borderId="28" xfId="3" applyFont="1" applyFill="1" applyBorder="1" applyAlignment="1">
      <alignment horizontal="center"/>
    </xf>
    <xf numFmtId="2" fontId="10" fillId="9" borderId="4" xfId="3" applyNumberFormat="1" applyFont="1" applyFill="1" applyBorder="1" applyAlignment="1">
      <alignment horizontal="left"/>
    </xf>
    <xf numFmtId="2" fontId="2" fillId="9" borderId="5" xfId="3" applyNumberFormat="1" applyFill="1" applyBorder="1" applyAlignment="1">
      <alignment horizontal="left"/>
    </xf>
    <xf numFmtId="173" fontId="10" fillId="2" borderId="26" xfId="6" applyFont="1" applyFill="1" applyBorder="1" applyAlignment="1">
      <alignment horizontal="center" wrapText="1"/>
    </xf>
    <xf numFmtId="0" fontId="16" fillId="9" borderId="4" xfId="3" applyFont="1" applyFill="1" applyBorder="1"/>
    <xf numFmtId="173" fontId="17" fillId="9" borderId="5" xfId="6" applyFont="1" applyFill="1" applyBorder="1" applyAlignment="1">
      <alignment horizontal="center" wrapText="1"/>
    </xf>
    <xf numFmtId="173" fontId="17" fillId="9" borderId="26" xfId="6" applyFont="1" applyFill="1" applyBorder="1" applyAlignment="1">
      <alignment horizontal="center" wrapText="1"/>
    </xf>
    <xf numFmtId="2" fontId="10" fillId="10" borderId="0" xfId="3" applyNumberFormat="1" applyFont="1" applyFill="1" applyAlignment="1">
      <alignment horizontal="left"/>
    </xf>
    <xf numFmtId="2" fontId="2" fillId="0" borderId="0" xfId="3" applyNumberFormat="1" applyAlignment="1">
      <alignment horizontal="left"/>
    </xf>
    <xf numFmtId="4" fontId="10" fillId="0" borderId="0" xfId="6" applyNumberFormat="1" applyFont="1" applyFill="1" applyBorder="1" applyAlignment="1">
      <alignment horizontal="right" wrapText="1"/>
    </xf>
    <xf numFmtId="173" fontId="7" fillId="2" borderId="0" xfId="6" applyFont="1" applyFill="1" applyBorder="1" applyAlignment="1">
      <alignment horizontal="center" wrapText="1"/>
    </xf>
    <xf numFmtId="173" fontId="7" fillId="2" borderId="28" xfId="6" applyFont="1" applyFill="1" applyBorder="1" applyAlignment="1">
      <alignment horizontal="center" wrapText="1"/>
    </xf>
    <xf numFmtId="0" fontId="7" fillId="2" borderId="20" xfId="3" applyFont="1" applyFill="1" applyBorder="1" applyAlignment="1">
      <alignment horizontal="left" wrapText="1"/>
    </xf>
    <xf numFmtId="0" fontId="7" fillId="2" borderId="0" xfId="3" applyFont="1" applyFill="1" applyAlignment="1">
      <alignment horizontal="left" wrapText="1"/>
    </xf>
    <xf numFmtId="2" fontId="10" fillId="2" borderId="20" xfId="3" applyNumberFormat="1" applyFont="1" applyFill="1" applyBorder="1"/>
    <xf numFmtId="2" fontId="10" fillId="2" borderId="0" xfId="3" applyNumberFormat="1" applyFont="1" applyFill="1"/>
    <xf numFmtId="174" fontId="2" fillId="2" borderId="28" xfId="7" applyFont="1" applyFill="1" applyBorder="1" applyAlignment="1"/>
    <xf numFmtId="2" fontId="2" fillId="2" borderId="20" xfId="3" applyNumberFormat="1" applyFill="1" applyBorder="1"/>
    <xf numFmtId="174" fontId="0" fillId="2" borderId="0" xfId="7" applyFont="1" applyFill="1"/>
    <xf numFmtId="43" fontId="0" fillId="2" borderId="0" xfId="0" applyNumberFormat="1" applyFill="1"/>
    <xf numFmtId="43" fontId="0" fillId="0" borderId="0" xfId="0" applyNumberFormat="1"/>
    <xf numFmtId="174" fontId="2" fillId="2" borderId="42" xfId="7" applyFont="1" applyFill="1" applyBorder="1" applyAlignment="1"/>
    <xf numFmtId="174" fontId="2" fillId="2" borderId="44" xfId="7" applyFont="1" applyFill="1" applyBorder="1" applyAlignment="1"/>
    <xf numFmtId="174" fontId="10" fillId="2" borderId="28" xfId="7" applyFont="1" applyFill="1" applyBorder="1" applyAlignment="1"/>
    <xf numFmtId="2" fontId="10" fillId="2" borderId="28" xfId="3" applyNumberFormat="1" applyFont="1" applyFill="1" applyBorder="1"/>
    <xf numFmtId="0" fontId="10" fillId="2" borderId="4" xfId="5" applyFont="1" applyFill="1" applyBorder="1" applyAlignment="1">
      <alignment horizontal="left"/>
    </xf>
    <xf numFmtId="0" fontId="10" fillId="2" borderId="5" xfId="5" applyFont="1" applyFill="1" applyBorder="1" applyAlignment="1">
      <alignment horizontal="left"/>
    </xf>
    <xf numFmtId="174" fontId="10" fillId="2" borderId="26" xfId="9" applyFont="1" applyFill="1" applyBorder="1" applyAlignment="1">
      <alignment horizontal="center" wrapText="1"/>
    </xf>
    <xf numFmtId="0" fontId="5" fillId="11" borderId="1" xfId="3" applyFont="1" applyFill="1" applyBorder="1" applyAlignment="1">
      <alignment horizontal="center"/>
    </xf>
    <xf numFmtId="0" fontId="5" fillId="11" borderId="2" xfId="3" applyFont="1" applyFill="1" applyBorder="1" applyAlignment="1">
      <alignment horizontal="center"/>
    </xf>
    <xf numFmtId="0" fontId="5" fillId="11" borderId="3" xfId="3" applyFont="1" applyFill="1" applyBorder="1" applyAlignment="1">
      <alignment horizontal="center"/>
    </xf>
    <xf numFmtId="2" fontId="10" fillId="12" borderId="1" xfId="5" applyNumberFormat="1" applyFont="1" applyFill="1" applyBorder="1" applyAlignment="1">
      <alignment horizontal="center"/>
    </xf>
    <xf numFmtId="2" fontId="10" fillId="12" borderId="2" xfId="5" applyNumberFormat="1" applyFont="1" applyFill="1" applyBorder="1" applyAlignment="1">
      <alignment horizontal="center"/>
    </xf>
    <xf numFmtId="2" fontId="10" fillId="12" borderId="3" xfId="5" applyNumberFormat="1" applyFont="1" applyFill="1" applyBorder="1" applyAlignment="1">
      <alignment horizontal="center"/>
    </xf>
    <xf numFmtId="173" fontId="7" fillId="7" borderId="0" xfId="6" applyFont="1" applyFill="1" applyBorder="1" applyAlignment="1">
      <alignment horizontal="center" wrapText="1"/>
    </xf>
    <xf numFmtId="173" fontId="7" fillId="7" borderId="28" xfId="6" applyFont="1" applyFill="1" applyBorder="1" applyAlignment="1">
      <alignment horizontal="center" wrapText="1"/>
    </xf>
    <xf numFmtId="0" fontId="19" fillId="13" borderId="20" xfId="3" applyFont="1" applyFill="1" applyBorder="1" applyAlignment="1">
      <alignment horizontal="left"/>
    </xf>
    <xf numFmtId="174" fontId="2" fillId="13" borderId="0" xfId="9" applyFont="1" applyFill="1" applyBorder="1" applyAlignment="1">
      <alignment horizontal="center" wrapText="1"/>
    </xf>
    <xf numFmtId="2" fontId="10" fillId="0" borderId="20" xfId="5" applyNumberFormat="1" applyFont="1" applyBorder="1" applyAlignment="1">
      <alignment horizontal="left"/>
    </xf>
    <xf numFmtId="2" fontId="10" fillId="2" borderId="0" xfId="5" applyNumberFormat="1" applyFont="1" applyFill="1" applyAlignment="1">
      <alignment horizontal="center"/>
    </xf>
    <xf numFmtId="2" fontId="2" fillId="13" borderId="20" xfId="3" applyNumberFormat="1" applyFill="1" applyBorder="1" applyAlignment="1">
      <alignment horizontal="left"/>
    </xf>
    <xf numFmtId="0" fontId="7" fillId="13" borderId="0" xfId="3" applyFont="1" applyFill="1" applyAlignment="1">
      <alignment horizontal="left" wrapText="1"/>
    </xf>
    <xf numFmtId="174" fontId="2" fillId="13" borderId="0" xfId="10" applyFont="1" applyFill="1" applyBorder="1" applyAlignment="1">
      <alignment horizontal="center" wrapText="1"/>
    </xf>
    <xf numFmtId="0" fontId="10" fillId="13" borderId="20" xfId="3" applyFont="1" applyFill="1" applyBorder="1" applyAlignment="1">
      <alignment horizontal="left" wrapText="1"/>
    </xf>
    <xf numFmtId="174" fontId="10" fillId="13" borderId="15" xfId="10" applyFont="1" applyFill="1" applyBorder="1" applyAlignment="1">
      <alignment horizontal="center" wrapText="1"/>
    </xf>
    <xf numFmtId="0" fontId="7" fillId="13" borderId="20" xfId="3" applyFont="1" applyFill="1" applyBorder="1" applyAlignment="1">
      <alignment horizontal="left" wrapText="1"/>
    </xf>
    <xf numFmtId="173" fontId="7" fillId="13" borderId="0" xfId="6" applyFont="1" applyFill="1" applyBorder="1" applyAlignment="1">
      <alignment horizontal="center" wrapText="1"/>
    </xf>
    <xf numFmtId="174" fontId="2" fillId="7" borderId="0" xfId="10" applyFont="1" applyFill="1" applyBorder="1" applyAlignment="1">
      <alignment horizontal="center" wrapText="1"/>
    </xf>
    <xf numFmtId="173" fontId="20" fillId="7" borderId="0" xfId="6" applyFont="1" applyFill="1" applyBorder="1" applyAlignment="1">
      <alignment horizontal="left"/>
    </xf>
    <xf numFmtId="173" fontId="7" fillId="13" borderId="28" xfId="6" applyFont="1" applyFill="1" applyBorder="1" applyAlignment="1">
      <alignment horizontal="center" wrapText="1"/>
    </xf>
    <xf numFmtId="174" fontId="2" fillId="2" borderId="0" xfId="10" applyFont="1" applyFill="1" applyBorder="1" applyAlignment="1">
      <alignment horizontal="center" wrapText="1"/>
    </xf>
    <xf numFmtId="174" fontId="10" fillId="7" borderId="15" xfId="10" applyFont="1" applyFill="1" applyBorder="1" applyAlignment="1">
      <alignment horizontal="center" wrapText="1"/>
    </xf>
    <xf numFmtId="173" fontId="20" fillId="7" borderId="0" xfId="6" applyFont="1" applyFill="1" applyBorder="1" applyAlignment="1">
      <alignment horizontal="center" wrapText="1"/>
    </xf>
    <xf numFmtId="0" fontId="19" fillId="13" borderId="20" xfId="3" applyFont="1" applyFill="1" applyBorder="1" applyAlignment="1">
      <alignment horizontal="left" wrapText="1"/>
    </xf>
    <xf numFmtId="174" fontId="2" fillId="0" borderId="48" xfId="10" applyFont="1" applyFill="1" applyBorder="1" applyAlignment="1">
      <alignment horizontal="center" wrapText="1"/>
    </xf>
    <xf numFmtId="0" fontId="7" fillId="9" borderId="20" xfId="3" applyFont="1" applyFill="1" applyBorder="1" applyAlignment="1">
      <alignment horizontal="left" wrapText="1"/>
    </xf>
    <xf numFmtId="0" fontId="7" fillId="9" borderId="0" xfId="3" applyFont="1" applyFill="1" applyAlignment="1">
      <alignment horizontal="left" wrapText="1"/>
    </xf>
    <xf numFmtId="173" fontId="19" fillId="6" borderId="36" xfId="6" applyFont="1" applyFill="1" applyBorder="1" applyAlignment="1">
      <alignment horizontal="center" vertical="center" wrapText="1"/>
    </xf>
    <xf numFmtId="173" fontId="7" fillId="9" borderId="0" xfId="6" applyFont="1" applyFill="1" applyBorder="1" applyAlignment="1">
      <alignment horizontal="center" wrapText="1"/>
    </xf>
    <xf numFmtId="173" fontId="7" fillId="9" borderId="28" xfId="6" applyFont="1" applyFill="1" applyBorder="1" applyAlignment="1">
      <alignment horizontal="center" wrapText="1"/>
    </xf>
    <xf numFmtId="174" fontId="2" fillId="9" borderId="0" xfId="10" applyFont="1" applyFill="1" applyBorder="1" applyAlignment="1">
      <alignment horizontal="center" wrapText="1"/>
    </xf>
    <xf numFmtId="10" fontId="2" fillId="9" borderId="0" xfId="11" applyNumberFormat="1" applyFont="1" applyFill="1" applyBorder="1" applyAlignment="1">
      <alignment horizontal="center" wrapText="1"/>
    </xf>
    <xf numFmtId="10" fontId="7" fillId="9" borderId="0" xfId="11" applyNumberFormat="1" applyFont="1" applyFill="1" applyBorder="1" applyAlignment="1">
      <alignment horizontal="center" wrapText="1"/>
    </xf>
    <xf numFmtId="174" fontId="2" fillId="2" borderId="0" xfId="10" applyFont="1" applyFill="1" applyAlignment="1"/>
    <xf numFmtId="174" fontId="2" fillId="0" borderId="0" xfId="10" applyFont="1" applyFill="1" applyAlignment="1"/>
    <xf numFmtId="0" fontId="21" fillId="9" borderId="0" xfId="3" applyFont="1" applyFill="1" applyAlignment="1">
      <alignment horizontal="left" wrapText="1"/>
    </xf>
    <xf numFmtId="174" fontId="15" fillId="9" borderId="15" xfId="10" applyFont="1" applyFill="1" applyBorder="1" applyAlignment="1">
      <alignment horizontal="center" wrapText="1"/>
    </xf>
    <xf numFmtId="10" fontId="15" fillId="9" borderId="15" xfId="10" applyNumberFormat="1" applyFont="1" applyFill="1" applyBorder="1" applyAlignment="1">
      <alignment horizontal="center" wrapText="1"/>
    </xf>
    <xf numFmtId="0" fontId="2" fillId="9" borderId="20" xfId="3" applyFill="1" applyBorder="1" applyAlignment="1">
      <alignment horizontal="left" wrapText="1"/>
    </xf>
    <xf numFmtId="173" fontId="2" fillId="9" borderId="0" xfId="6" applyFont="1" applyFill="1" applyBorder="1" applyAlignment="1">
      <alignment horizontal="center" wrapText="1"/>
    </xf>
    <xf numFmtId="174" fontId="2" fillId="0" borderId="0" xfId="10" applyFont="1" applyFill="1" applyBorder="1" applyAlignment="1">
      <alignment horizontal="center" wrapText="1"/>
    </xf>
    <xf numFmtId="174" fontId="10" fillId="9" borderId="0" xfId="10" applyFont="1" applyFill="1" applyBorder="1" applyAlignment="1">
      <alignment horizontal="center" wrapText="1"/>
    </xf>
    <xf numFmtId="10" fontId="10" fillId="9" borderId="0" xfId="11" applyNumberFormat="1" applyFont="1" applyFill="1" applyBorder="1" applyAlignment="1">
      <alignment horizontal="center" wrapText="1"/>
    </xf>
    <xf numFmtId="0" fontId="19" fillId="9" borderId="0" xfId="3" applyFont="1" applyFill="1" applyAlignment="1">
      <alignment horizontal="left" wrapText="1"/>
    </xf>
    <xf numFmtId="174" fontId="10" fillId="2" borderId="48" xfId="10" applyFont="1" applyFill="1" applyBorder="1" applyAlignment="1">
      <alignment horizontal="center"/>
    </xf>
    <xf numFmtId="10" fontId="10" fillId="0" borderId="48" xfId="11" applyNumberFormat="1" applyFont="1" applyFill="1" applyBorder="1" applyAlignment="1">
      <alignment horizontal="center" wrapText="1"/>
    </xf>
    <xf numFmtId="2" fontId="14" fillId="9" borderId="20" xfId="3" applyNumberFormat="1" applyFont="1" applyFill="1" applyBorder="1" applyAlignment="1">
      <alignment horizontal="left"/>
    </xf>
    <xf numFmtId="174" fontId="10" fillId="2" borderId="0" xfId="10" applyFont="1" applyFill="1" applyBorder="1" applyAlignment="1">
      <alignment horizontal="center"/>
    </xf>
    <xf numFmtId="10" fontId="10" fillId="0" borderId="0" xfId="11" applyNumberFormat="1" applyFont="1" applyFill="1" applyBorder="1" applyAlignment="1">
      <alignment horizontal="center" wrapText="1"/>
    </xf>
    <xf numFmtId="0" fontId="19" fillId="6" borderId="36" xfId="3" applyFont="1" applyFill="1" applyBorder="1" applyAlignment="1">
      <alignment horizontal="center"/>
    </xf>
    <xf numFmtId="0" fontId="19" fillId="6" borderId="49" xfId="3" applyFont="1" applyFill="1" applyBorder="1" applyAlignment="1">
      <alignment horizontal="center"/>
    </xf>
    <xf numFmtId="14" fontId="2" fillId="14" borderId="1" xfId="3" applyNumberFormat="1" applyFill="1" applyBorder="1" applyAlignment="1">
      <alignment horizontal="left" wrapText="1"/>
    </xf>
    <xf numFmtId="174" fontId="2" fillId="0" borderId="50" xfId="7" applyFont="1" applyFill="1" applyBorder="1" applyAlignment="1">
      <alignment wrapText="1"/>
    </xf>
    <xf numFmtId="174" fontId="2" fillId="0" borderId="51" xfId="7" applyFont="1" applyFill="1" applyBorder="1" applyAlignment="1">
      <alignment wrapText="1"/>
    </xf>
    <xf numFmtId="167" fontId="10" fillId="0" borderId="52" xfId="11" applyNumberFormat="1" applyFont="1" applyFill="1" applyBorder="1" applyAlignment="1">
      <alignment wrapText="1"/>
    </xf>
    <xf numFmtId="0" fontId="2" fillId="13" borderId="20" xfId="3" applyFill="1" applyBorder="1" applyAlignment="1">
      <alignment horizontal="left" wrapText="1"/>
    </xf>
    <xf numFmtId="173" fontId="2" fillId="13" borderId="0" xfId="6" applyFont="1" applyFill="1" applyBorder="1" applyAlignment="1">
      <alignment horizontal="center" wrapText="1"/>
    </xf>
    <xf numFmtId="0" fontId="2" fillId="7" borderId="19" xfId="3" applyFill="1" applyBorder="1" applyAlignment="1">
      <alignment horizontal="justify" vertical="center" wrapText="1"/>
    </xf>
    <xf numFmtId="0" fontId="2" fillId="7" borderId="18" xfId="3" applyFill="1" applyBorder="1" applyAlignment="1">
      <alignment horizontal="justify" vertical="center" wrapText="1"/>
    </xf>
    <xf numFmtId="0" fontId="2" fillId="7" borderId="13" xfId="3" applyFill="1" applyBorder="1" applyAlignment="1">
      <alignment horizontal="justify" vertical="center" wrapText="1"/>
    </xf>
    <xf numFmtId="0" fontId="2" fillId="7" borderId="53" xfId="3" applyFill="1" applyBorder="1" applyAlignment="1">
      <alignment horizontal="justify" vertical="center" wrapText="1"/>
    </xf>
    <xf numFmtId="0" fontId="2" fillId="7" borderId="0" xfId="3" applyFill="1" applyAlignment="1">
      <alignment horizontal="justify" vertical="center" wrapText="1"/>
    </xf>
    <xf numFmtId="0" fontId="2" fillId="7" borderId="21" xfId="3" applyFill="1" applyBorder="1" applyAlignment="1">
      <alignment horizontal="justify" vertical="center" wrapText="1"/>
    </xf>
    <xf numFmtId="0" fontId="2" fillId="7" borderId="54" xfId="3" applyFill="1" applyBorder="1" applyAlignment="1">
      <alignment horizontal="justify" vertical="center" wrapText="1"/>
    </xf>
    <xf numFmtId="0" fontId="2" fillId="7" borderId="8" xfId="3" applyFill="1" applyBorder="1" applyAlignment="1">
      <alignment horizontal="justify" vertical="center" wrapText="1"/>
    </xf>
    <xf numFmtId="0" fontId="2" fillId="7" borderId="9" xfId="3" applyFill="1" applyBorder="1" applyAlignment="1">
      <alignment horizontal="justify" vertical="center" wrapText="1"/>
    </xf>
    <xf numFmtId="0" fontId="19" fillId="12" borderId="1" xfId="3" applyFont="1" applyFill="1" applyBorder="1" applyAlignment="1">
      <alignment horizontal="left" wrapText="1"/>
    </xf>
    <xf numFmtId="0" fontId="19" fillId="12" borderId="3" xfId="3" applyFont="1" applyFill="1" applyBorder="1" applyAlignment="1">
      <alignment horizontal="left" wrapText="1"/>
    </xf>
    <xf numFmtId="0" fontId="19" fillId="12" borderId="36" xfId="3" applyFont="1" applyFill="1" applyBorder="1" applyAlignment="1">
      <alignment horizontal="center"/>
    </xf>
    <xf numFmtId="0" fontId="7" fillId="13" borderId="28" xfId="3" applyFont="1" applyFill="1" applyBorder="1" applyAlignment="1">
      <alignment horizontal="center"/>
    </xf>
    <xf numFmtId="0" fontId="11" fillId="8" borderId="55" xfId="3" applyFont="1" applyFill="1" applyBorder="1" applyAlignment="1">
      <alignment horizontal="left" wrapText="1"/>
    </xf>
    <xf numFmtId="0" fontId="11" fillId="8" borderId="56" xfId="3" applyFont="1" applyFill="1" applyBorder="1" applyAlignment="1">
      <alignment horizontal="left" wrapText="1"/>
    </xf>
    <xf numFmtId="177" fontId="2" fillId="13" borderId="38" xfId="12" applyNumberFormat="1" applyFont="1" applyFill="1" applyBorder="1" applyAlignment="1"/>
    <xf numFmtId="177" fontId="2" fillId="7" borderId="38" xfId="12" applyNumberFormat="1" applyFont="1" applyFill="1" applyBorder="1" applyAlignment="1"/>
    <xf numFmtId="177" fontId="2" fillId="2" borderId="38" xfId="12" applyNumberFormat="1" applyFont="1" applyFill="1" applyBorder="1" applyAlignment="1">
      <alignment horizontal="right"/>
    </xf>
    <xf numFmtId="177" fontId="7" fillId="13" borderId="28" xfId="3" applyNumberFormat="1" applyFont="1" applyFill="1" applyBorder="1" applyAlignment="1">
      <alignment horizontal="center"/>
    </xf>
    <xf numFmtId="0" fontId="11" fillId="8" borderId="57" xfId="3" applyFont="1" applyFill="1" applyBorder="1" applyAlignment="1">
      <alignment horizontal="left" wrapText="1"/>
    </xf>
    <xf numFmtId="0" fontId="11" fillId="8" borderId="58" xfId="3" applyFont="1" applyFill="1" applyBorder="1" applyAlignment="1">
      <alignment horizontal="left" wrapText="1"/>
    </xf>
    <xf numFmtId="178" fontId="2" fillId="13" borderId="39" xfId="6" applyNumberFormat="1" applyFont="1" applyFill="1" applyBorder="1" applyAlignment="1"/>
    <xf numFmtId="177" fontId="2" fillId="2" borderId="59" xfId="12" applyNumberFormat="1" applyFont="1" applyFill="1" applyBorder="1" applyAlignment="1">
      <alignment horizontal="right"/>
    </xf>
    <xf numFmtId="178" fontId="7" fillId="13" borderId="28" xfId="3" applyNumberFormat="1" applyFont="1" applyFill="1" applyBorder="1" applyAlignment="1">
      <alignment horizontal="center"/>
    </xf>
    <xf numFmtId="178" fontId="11" fillId="0" borderId="39" xfId="6" applyNumberFormat="1" applyFont="1" applyFill="1" applyBorder="1" applyAlignment="1"/>
    <xf numFmtId="178" fontId="2" fillId="2" borderId="17" xfId="6" applyNumberFormat="1" applyFont="1" applyFill="1" applyBorder="1" applyAlignment="1"/>
    <xf numFmtId="177" fontId="23" fillId="2" borderId="59" xfId="12" applyNumberFormat="1" applyFont="1" applyFill="1" applyBorder="1" applyAlignment="1"/>
    <xf numFmtId="0" fontId="20" fillId="13" borderId="28" xfId="3" applyFont="1" applyFill="1" applyBorder="1" applyAlignment="1">
      <alignment horizontal="center"/>
    </xf>
    <xf numFmtId="0" fontId="11" fillId="8" borderId="17" xfId="3" applyFont="1" applyFill="1" applyBorder="1" applyAlignment="1">
      <alignment horizontal="left" wrapText="1"/>
    </xf>
    <xf numFmtId="0" fontId="11" fillId="8" borderId="16" xfId="3" applyFont="1" applyFill="1" applyBorder="1" applyAlignment="1">
      <alignment horizontal="left" wrapText="1"/>
    </xf>
    <xf numFmtId="178" fontId="11" fillId="13" borderId="39" xfId="6" applyNumberFormat="1" applyFont="1" applyFill="1" applyBorder="1" applyAlignment="1"/>
    <xf numFmtId="10" fontId="11" fillId="13" borderId="39" xfId="11" applyNumberFormat="1" applyFont="1" applyFill="1" applyBorder="1" applyAlignment="1"/>
    <xf numFmtId="10" fontId="2" fillId="2" borderId="17" xfId="11" applyNumberFormat="1" applyFont="1" applyFill="1" applyBorder="1" applyAlignment="1"/>
    <xf numFmtId="10" fontId="11" fillId="2" borderId="39" xfId="11" applyNumberFormat="1" applyFont="1" applyFill="1" applyBorder="1" applyAlignment="1"/>
    <xf numFmtId="10" fontId="2" fillId="0" borderId="39" xfId="11" applyNumberFormat="1" applyFont="1" applyFill="1" applyBorder="1" applyAlignment="1"/>
    <xf numFmtId="10" fontId="2" fillId="2" borderId="39" xfId="11" applyNumberFormat="1" applyFont="1" applyFill="1" applyBorder="1" applyAlignment="1"/>
    <xf numFmtId="179" fontId="2" fillId="0" borderId="12" xfId="12" applyNumberFormat="1" applyFont="1" applyFill="1" applyBorder="1" applyAlignment="1">
      <alignment horizontal="right"/>
    </xf>
    <xf numFmtId="179" fontId="2" fillId="2" borderId="12" xfId="12" applyNumberFormat="1" applyFont="1" applyFill="1" applyBorder="1" applyAlignment="1">
      <alignment horizontal="right"/>
    </xf>
    <xf numFmtId="179" fontId="2" fillId="0" borderId="60" xfId="12" applyNumberFormat="1" applyFont="1" applyFill="1" applyBorder="1" applyAlignment="1">
      <alignment horizontal="right"/>
    </xf>
    <xf numFmtId="10" fontId="11" fillId="0" borderId="39" xfId="11" applyNumberFormat="1" applyFont="1" applyFill="1" applyBorder="1" applyAlignment="1"/>
    <xf numFmtId="10" fontId="7" fillId="13" borderId="28" xfId="3" applyNumberFormat="1" applyFont="1" applyFill="1" applyBorder="1" applyAlignment="1">
      <alignment horizontal="center"/>
    </xf>
    <xf numFmtId="0" fontId="11" fillId="8" borderId="23" xfId="3" applyFont="1" applyFill="1" applyBorder="1" applyAlignment="1">
      <alignment horizontal="left" wrapText="1"/>
    </xf>
    <xf numFmtId="0" fontId="11" fillId="8" borderId="26" xfId="3" applyFont="1" applyFill="1" applyBorder="1" applyAlignment="1">
      <alignment horizontal="left" wrapText="1"/>
    </xf>
    <xf numFmtId="10" fontId="11" fillId="0" borderId="40" xfId="11" applyNumberFormat="1" applyFont="1" applyFill="1" applyBorder="1" applyAlignment="1"/>
    <xf numFmtId="10" fontId="2" fillId="2" borderId="40" xfId="11" applyNumberFormat="1" applyFont="1" applyFill="1" applyBorder="1" applyAlignment="1"/>
    <xf numFmtId="10" fontId="11" fillId="2" borderId="40" xfId="11" applyNumberFormat="1" applyFont="1" applyFill="1" applyBorder="1" applyAlignment="1"/>
    <xf numFmtId="10" fontId="11" fillId="13" borderId="0" xfId="11" applyNumberFormat="1" applyFont="1" applyFill="1" applyBorder="1" applyAlignment="1">
      <alignment horizontal="right"/>
    </xf>
    <xf numFmtId="0" fontId="19" fillId="6" borderId="1" xfId="3" applyFont="1" applyFill="1" applyBorder="1" applyAlignment="1">
      <alignment horizontal="center" wrapText="1"/>
    </xf>
    <xf numFmtId="0" fontId="19" fillId="6" borderId="2" xfId="3" applyFont="1" applyFill="1" applyBorder="1" applyAlignment="1">
      <alignment horizontal="center" wrapText="1"/>
    </xf>
    <xf numFmtId="0" fontId="19" fillId="6" borderId="3" xfId="3" applyFont="1" applyFill="1" applyBorder="1" applyAlignment="1">
      <alignment horizontal="center" wrapText="1"/>
    </xf>
    <xf numFmtId="0" fontId="7" fillId="9" borderId="28" xfId="3" applyFont="1" applyFill="1" applyBorder="1" applyAlignment="1">
      <alignment horizontal="center"/>
    </xf>
    <xf numFmtId="0" fontId="24" fillId="6" borderId="55" xfId="3" applyFont="1" applyFill="1" applyBorder="1" applyAlignment="1">
      <alignment horizontal="left" wrapText="1"/>
    </xf>
    <xf numFmtId="0" fontId="24" fillId="6" borderId="30" xfId="3" applyFont="1" applyFill="1" applyBorder="1" applyAlignment="1">
      <alignment horizontal="left" wrapText="1"/>
    </xf>
    <xf numFmtId="180" fontId="24" fillId="0" borderId="59" xfId="7" applyNumberFormat="1" applyFont="1" applyFill="1" applyBorder="1" applyAlignment="1">
      <alignment horizontal="right"/>
    </xf>
    <xf numFmtId="0" fontId="24" fillId="6" borderId="57" xfId="3" applyFont="1" applyFill="1" applyBorder="1" applyAlignment="1">
      <alignment horizontal="left" wrapText="1"/>
    </xf>
    <xf numFmtId="0" fontId="24" fillId="6" borderId="10" xfId="3" applyFont="1" applyFill="1" applyBorder="1" applyAlignment="1">
      <alignment horizontal="left" wrapText="1"/>
    </xf>
    <xf numFmtId="180" fontId="24" fillId="9" borderId="39" xfId="12" applyNumberFormat="1" applyFont="1" applyFill="1" applyBorder="1" applyAlignment="1">
      <alignment horizontal="left"/>
    </xf>
    <xf numFmtId="180" fontId="2" fillId="0" borderId="39" xfId="12" applyNumberFormat="1" applyFont="1" applyFill="1" applyBorder="1" applyAlignment="1">
      <alignment horizontal="left"/>
    </xf>
    <xf numFmtId="168" fontId="7" fillId="9" borderId="0" xfId="12" applyNumberFormat="1" applyFont="1" applyFill="1" applyBorder="1" applyAlignment="1"/>
    <xf numFmtId="180" fontId="24" fillId="0" borderId="39" xfId="12" applyNumberFormat="1" applyFont="1" applyFill="1" applyBorder="1" applyAlignment="1">
      <alignment horizontal="left"/>
    </xf>
    <xf numFmtId="0" fontId="24" fillId="6" borderId="61" xfId="3" applyFont="1" applyFill="1" applyBorder="1" applyAlignment="1">
      <alignment horizontal="left" wrapText="1"/>
    </xf>
    <xf numFmtId="0" fontId="24" fillId="6" borderId="25" xfId="3" applyFont="1" applyFill="1" applyBorder="1" applyAlignment="1">
      <alignment horizontal="left" wrapText="1"/>
    </xf>
    <xf numFmtId="3" fontId="25" fillId="9" borderId="62" xfId="12" applyNumberFormat="1" applyFont="1" applyFill="1" applyBorder="1" applyAlignment="1">
      <alignment horizontal="right"/>
    </xf>
    <xf numFmtId="177" fontId="7" fillId="9" borderId="0" xfId="3" applyNumberFormat="1" applyFont="1" applyFill="1"/>
    <xf numFmtId="0" fontId="7" fillId="9" borderId="4" xfId="3" applyFont="1" applyFill="1" applyBorder="1" applyAlignment="1">
      <alignment horizontal="center" wrapText="1"/>
    </xf>
    <xf numFmtId="0" fontId="7" fillId="9" borderId="5" xfId="3" applyFont="1" applyFill="1" applyBorder="1" applyAlignment="1">
      <alignment horizontal="center" wrapText="1"/>
    </xf>
    <xf numFmtId="14" fontId="7" fillId="9" borderId="0" xfId="3" applyNumberFormat="1" applyFont="1" applyFill="1"/>
    <xf numFmtId="43" fontId="7" fillId="9" borderId="28" xfId="12" applyFont="1" applyFill="1" applyBorder="1" applyAlignment="1">
      <alignment horizontal="center"/>
    </xf>
    <xf numFmtId="2" fontId="25" fillId="6" borderId="37" xfId="3" applyNumberFormat="1" applyFont="1" applyFill="1" applyBorder="1"/>
    <xf numFmtId="2" fontId="24" fillId="6" borderId="32" xfId="3" applyNumberFormat="1" applyFont="1" applyFill="1" applyBorder="1"/>
    <xf numFmtId="180" fontId="25" fillId="9" borderId="38" xfId="7" applyNumberFormat="1" applyFont="1" applyFill="1" applyBorder="1" applyAlignment="1"/>
    <xf numFmtId="43" fontId="7" fillId="9" borderId="0" xfId="12" applyFont="1" applyFill="1" applyBorder="1" applyAlignment="1"/>
    <xf numFmtId="2" fontId="24" fillId="6" borderId="17" xfId="3" applyNumberFormat="1" applyFont="1" applyFill="1" applyBorder="1"/>
    <xf numFmtId="2" fontId="24" fillId="6" borderId="16" xfId="3" applyNumberFormat="1" applyFont="1" applyFill="1" applyBorder="1"/>
    <xf numFmtId="180" fontId="11" fillId="0" borderId="39" xfId="7" applyNumberFormat="1" applyFont="1" applyFill="1" applyBorder="1" applyAlignment="1" applyProtection="1">
      <alignment horizontal="right"/>
    </xf>
    <xf numFmtId="181" fontId="7" fillId="9" borderId="0" xfId="3" applyNumberFormat="1" applyFont="1" applyFill="1"/>
    <xf numFmtId="2" fontId="24" fillId="6" borderId="17" xfId="3" applyNumberFormat="1" applyFont="1" applyFill="1" applyBorder="1" applyAlignment="1">
      <alignment horizontal="left"/>
    </xf>
    <xf numFmtId="2" fontId="24" fillId="6" borderId="15" xfId="3" applyNumberFormat="1" applyFont="1" applyFill="1" applyBorder="1" applyAlignment="1">
      <alignment horizontal="left"/>
    </xf>
    <xf numFmtId="180" fontId="11" fillId="0" borderId="59" xfId="7" applyNumberFormat="1" applyFont="1" applyFill="1" applyBorder="1" applyAlignment="1" applyProtection="1">
      <alignment horizontal="right"/>
    </xf>
    <xf numFmtId="2" fontId="25" fillId="6" borderId="17" xfId="3" applyNumberFormat="1" applyFont="1" applyFill="1" applyBorder="1"/>
    <xf numFmtId="180" fontId="26" fillId="0" borderId="63" xfId="7" applyNumberFormat="1" applyFont="1" applyFill="1" applyBorder="1" applyAlignment="1" applyProtection="1">
      <alignment horizontal="right"/>
    </xf>
    <xf numFmtId="2" fontId="24" fillId="6" borderId="16" xfId="3" applyNumberFormat="1" applyFont="1" applyFill="1" applyBorder="1" applyAlignment="1">
      <alignment horizontal="left"/>
    </xf>
    <xf numFmtId="176" fontId="24" fillId="6" borderId="17" xfId="3" applyNumberFormat="1" applyFont="1" applyFill="1" applyBorder="1" applyAlignment="1">
      <alignment horizontal="left"/>
    </xf>
    <xf numFmtId="176" fontId="24" fillId="6" borderId="16" xfId="3" applyNumberFormat="1" applyFont="1" applyFill="1" applyBorder="1" applyAlignment="1">
      <alignment horizontal="left"/>
    </xf>
    <xf numFmtId="2" fontId="10" fillId="6" borderId="23" xfId="3" applyNumberFormat="1" applyFont="1" applyFill="1" applyBorder="1"/>
    <xf numFmtId="2" fontId="2" fillId="6" borderId="26" xfId="3" applyNumberFormat="1" applyFill="1" applyBorder="1"/>
    <xf numFmtId="180" fontId="27" fillId="0" borderId="62" xfId="7" applyNumberFormat="1" applyFont="1" applyFill="1" applyBorder="1" applyAlignment="1"/>
    <xf numFmtId="174" fontId="7" fillId="2" borderId="0" xfId="7" applyFont="1" applyFill="1" applyBorder="1" applyAlignment="1"/>
    <xf numFmtId="168" fontId="7" fillId="2" borderId="0" xfId="3" applyNumberFormat="1" applyFont="1" applyFill="1"/>
    <xf numFmtId="2" fontId="24" fillId="6" borderId="37" xfId="3" applyNumberFormat="1" applyFont="1" applyFill="1" applyBorder="1"/>
    <xf numFmtId="168" fontId="25" fillId="9" borderId="38" xfId="7" applyNumberFormat="1" applyFont="1" applyFill="1" applyBorder="1" applyAlignment="1"/>
    <xf numFmtId="182" fontId="7" fillId="2" borderId="0" xfId="3" applyNumberFormat="1" applyFont="1" applyFill="1"/>
    <xf numFmtId="0" fontId="19" fillId="6" borderId="33" xfId="3" applyFont="1" applyFill="1" applyBorder="1" applyAlignment="1">
      <alignment horizontal="center" wrapText="1"/>
    </xf>
    <xf numFmtId="0" fontId="19" fillId="6" borderId="34" xfId="3" applyFont="1" applyFill="1" applyBorder="1" applyAlignment="1">
      <alignment horizontal="center" wrapText="1"/>
    </xf>
    <xf numFmtId="0" fontId="19" fillId="6" borderId="41" xfId="3" applyFont="1" applyFill="1" applyBorder="1" applyAlignment="1">
      <alignment horizontal="center" wrapText="1"/>
    </xf>
    <xf numFmtId="10" fontId="11" fillId="13" borderId="19" xfId="11" applyNumberFormat="1" applyFont="1" applyFill="1" applyBorder="1" applyAlignment="1">
      <alignment horizontal="right"/>
    </xf>
    <xf numFmtId="10" fontId="11" fillId="13" borderId="18" xfId="11" applyNumberFormat="1" applyFont="1" applyFill="1" applyBorder="1" applyAlignment="1">
      <alignment horizontal="right"/>
    </xf>
    <xf numFmtId="10" fontId="11" fillId="13" borderId="13" xfId="11" applyNumberFormat="1" applyFont="1" applyFill="1" applyBorder="1" applyAlignment="1">
      <alignment horizontal="right"/>
    </xf>
    <xf numFmtId="10" fontId="11" fillId="13" borderId="53" xfId="11" applyNumberFormat="1" applyFont="1" applyFill="1" applyBorder="1" applyAlignment="1">
      <alignment horizontal="right"/>
    </xf>
    <xf numFmtId="10" fontId="11" fillId="13" borderId="21" xfId="11" applyNumberFormat="1" applyFont="1" applyFill="1" applyBorder="1" applyAlignment="1">
      <alignment horizontal="right"/>
    </xf>
    <xf numFmtId="10" fontId="11" fillId="13" borderId="54" xfId="11" applyNumberFormat="1" applyFont="1" applyFill="1" applyBorder="1" applyAlignment="1">
      <alignment horizontal="right"/>
    </xf>
    <xf numFmtId="10" fontId="11" fillId="13" borderId="8" xfId="11" applyNumberFormat="1" applyFont="1" applyFill="1" applyBorder="1" applyAlignment="1">
      <alignment horizontal="right"/>
    </xf>
    <xf numFmtId="10" fontId="11" fillId="13" borderId="9" xfId="11" applyNumberFormat="1" applyFont="1" applyFill="1" applyBorder="1" applyAlignment="1">
      <alignment horizontal="right"/>
    </xf>
    <xf numFmtId="0" fontId="19" fillId="6" borderId="1" xfId="3" applyFont="1" applyFill="1" applyBorder="1" applyAlignment="1">
      <alignment horizontal="center" vertical="center" wrapText="1"/>
    </xf>
    <xf numFmtId="0" fontId="19" fillId="6" borderId="1" xfId="3" applyFont="1" applyFill="1" applyBorder="1" applyAlignment="1">
      <alignment horizontal="center" vertical="center" wrapText="1"/>
    </xf>
    <xf numFmtId="0" fontId="19" fillId="6" borderId="3" xfId="3" applyFont="1" applyFill="1" applyBorder="1" applyAlignment="1">
      <alignment horizontal="center" vertical="center" wrapText="1"/>
    </xf>
    <xf numFmtId="0" fontId="19" fillId="6" borderId="36" xfId="3" applyFont="1" applyFill="1" applyBorder="1" applyAlignment="1">
      <alignment horizontal="center" vertical="center" wrapText="1"/>
    </xf>
    <xf numFmtId="168" fontId="19" fillId="6" borderId="36" xfId="3" applyNumberFormat="1" applyFont="1" applyFill="1" applyBorder="1" applyAlignment="1">
      <alignment horizontal="center" vertical="center" wrapText="1"/>
    </xf>
    <xf numFmtId="2" fontId="24" fillId="14" borderId="49" xfId="3" applyNumberFormat="1" applyFont="1" applyFill="1" applyBorder="1" applyAlignment="1">
      <alignment horizontal="left" vertical="center" wrapText="1"/>
    </xf>
    <xf numFmtId="2" fontId="24" fillId="9" borderId="33" xfId="3" applyNumberFormat="1" applyFont="1" applyFill="1" applyBorder="1" applyAlignment="1">
      <alignment horizontal="left" vertical="top" wrapText="1"/>
    </xf>
    <xf numFmtId="0" fontId="24" fillId="9" borderId="41" xfId="3" applyFont="1" applyFill="1" applyBorder="1" applyAlignment="1">
      <alignment horizontal="left" vertical="top" wrapText="1"/>
    </xf>
    <xf numFmtId="10" fontId="2" fillId="9" borderId="49" xfId="3" applyNumberFormat="1" applyFill="1" applyBorder="1" applyAlignment="1">
      <alignment horizontal="right" vertical="top" wrapText="1"/>
    </xf>
    <xf numFmtId="10" fontId="2" fillId="2" borderId="49" xfId="6" applyNumberFormat="1" applyFont="1" applyFill="1" applyBorder="1" applyAlignment="1">
      <alignment horizontal="right" vertical="top"/>
    </xf>
    <xf numFmtId="0" fontId="24" fillId="6" borderId="49" xfId="3" applyFont="1" applyFill="1" applyBorder="1" applyAlignment="1">
      <alignment horizontal="center" vertical="top"/>
    </xf>
    <xf numFmtId="2" fontId="24" fillId="14" borderId="63" xfId="3" applyNumberFormat="1" applyFont="1" applyFill="1" applyBorder="1" applyAlignment="1">
      <alignment horizontal="left" vertical="center" wrapText="1"/>
    </xf>
    <xf numFmtId="2" fontId="24" fillId="0" borderId="33" xfId="3" applyNumberFormat="1" applyFont="1" applyBorder="1" applyAlignment="1">
      <alignment horizontal="left" vertical="top" wrapText="1"/>
    </xf>
    <xf numFmtId="0" fontId="24" fillId="0" borderId="41" xfId="3" applyFont="1" applyBorder="1" applyAlignment="1">
      <alignment horizontal="left" vertical="top" wrapText="1"/>
    </xf>
    <xf numFmtId="183" fontId="2" fillId="0" borderId="49" xfId="6" applyNumberFormat="1" applyFont="1" applyFill="1" applyBorder="1" applyAlignment="1">
      <alignment horizontal="right" vertical="top"/>
    </xf>
    <xf numFmtId="174" fontId="2" fillId="0" borderId="49" xfId="7" applyFont="1" applyFill="1" applyBorder="1" applyAlignment="1">
      <alignment horizontal="right" vertical="top"/>
    </xf>
    <xf numFmtId="174" fontId="2" fillId="9" borderId="49" xfId="7" applyFont="1" applyFill="1" applyBorder="1" applyAlignment="1">
      <alignment horizontal="right" vertical="top"/>
    </xf>
    <xf numFmtId="2" fontId="24" fillId="0" borderId="1" xfId="3" applyNumberFormat="1" applyFont="1" applyBorder="1" applyAlignment="1">
      <alignment horizontal="left" vertical="top" wrapText="1"/>
    </xf>
    <xf numFmtId="2" fontId="24" fillId="0" borderId="3" xfId="3" applyNumberFormat="1" applyFont="1" applyBorder="1" applyAlignment="1">
      <alignment horizontal="left" vertical="top" wrapText="1"/>
    </xf>
    <xf numFmtId="164" fontId="2" fillId="9" borderId="49" xfId="6" applyNumberFormat="1" applyFont="1" applyFill="1" applyBorder="1" applyAlignment="1">
      <alignment horizontal="right" vertical="top"/>
    </xf>
    <xf numFmtId="2" fontId="24" fillId="0" borderId="1" xfId="3" applyNumberFormat="1" applyFont="1" applyBorder="1" applyAlignment="1">
      <alignment horizontal="left" vertical="center" wrapText="1"/>
    </xf>
    <xf numFmtId="2" fontId="24" fillId="0" borderId="3" xfId="3" applyNumberFormat="1" applyFont="1" applyBorder="1" applyAlignment="1">
      <alignment horizontal="left" vertical="center" wrapText="1"/>
    </xf>
    <xf numFmtId="10" fontId="2" fillId="9" borderId="49" xfId="3" applyNumberFormat="1" applyFill="1" applyBorder="1" applyAlignment="1">
      <alignment horizontal="right" vertical="center" wrapText="1"/>
    </xf>
    <xf numFmtId="10" fontId="2" fillId="9" borderId="49" xfId="11" applyNumberFormat="1" applyFont="1" applyFill="1" applyBorder="1" applyAlignment="1">
      <alignment horizontal="right" vertical="center"/>
    </xf>
    <xf numFmtId="0" fontId="24" fillId="6" borderId="49" xfId="3" applyFont="1" applyFill="1" applyBorder="1" applyAlignment="1">
      <alignment horizontal="center" vertical="center"/>
    </xf>
    <xf numFmtId="2" fontId="24" fillId="14" borderId="64" xfId="3" applyNumberFormat="1" applyFont="1" applyFill="1" applyBorder="1" applyAlignment="1">
      <alignment horizontal="left" vertical="center" wrapText="1"/>
    </xf>
    <xf numFmtId="0" fontId="24" fillId="9" borderId="1" xfId="3" applyFont="1" applyFill="1" applyBorder="1" applyAlignment="1">
      <alignment horizontal="left" vertical="top" wrapText="1"/>
    </xf>
    <xf numFmtId="0" fontId="24" fillId="9" borderId="3" xfId="3" applyFont="1" applyFill="1" applyBorder="1" applyAlignment="1">
      <alignment horizontal="left" vertical="top" wrapText="1"/>
    </xf>
    <xf numFmtId="10" fontId="2" fillId="9" borderId="49" xfId="6" applyNumberFormat="1" applyFont="1" applyFill="1" applyBorder="1" applyAlignment="1">
      <alignment horizontal="right" vertical="top"/>
    </xf>
    <xf numFmtId="0" fontId="24" fillId="14" borderId="33" xfId="13" applyFont="1" applyFill="1" applyBorder="1" applyAlignment="1">
      <alignment vertical="center" wrapText="1"/>
    </xf>
    <xf numFmtId="2" fontId="24" fillId="0" borderId="1" xfId="13" applyNumberFormat="1" applyFont="1" applyBorder="1" applyAlignment="1">
      <alignment horizontal="left" vertical="top" wrapText="1"/>
    </xf>
    <xf numFmtId="2" fontId="24" fillId="0" borderId="2" xfId="13" applyNumberFormat="1" applyFont="1" applyBorder="1" applyAlignment="1">
      <alignment horizontal="left" vertical="top" wrapText="1"/>
    </xf>
    <xf numFmtId="10" fontId="2" fillId="9" borderId="36" xfId="13" applyNumberFormat="1" applyFont="1" applyFill="1" applyBorder="1" applyAlignment="1">
      <alignment horizontal="right" vertical="top"/>
    </xf>
    <xf numFmtId="10" fontId="2" fillId="9" borderId="3" xfId="13" applyNumberFormat="1" applyFont="1" applyFill="1" applyBorder="1" applyAlignment="1">
      <alignment horizontal="right" vertical="top" wrapText="1"/>
    </xf>
    <xf numFmtId="0" fontId="24" fillId="14" borderId="20" xfId="13" applyFont="1" applyFill="1" applyBorder="1" applyAlignment="1">
      <alignment vertical="center" wrapText="1"/>
    </xf>
    <xf numFmtId="2" fontId="24" fillId="0" borderId="20" xfId="3" applyNumberFormat="1" applyFont="1" applyBorder="1" applyAlignment="1">
      <alignment horizontal="left" vertical="top" wrapText="1"/>
    </xf>
    <xf numFmtId="0" fontId="24" fillId="0" borderId="28" xfId="3" applyFont="1" applyBorder="1" applyAlignment="1">
      <alignment horizontal="left" vertical="top" wrapText="1"/>
    </xf>
    <xf numFmtId="2" fontId="24" fillId="0" borderId="3" xfId="13" applyNumberFormat="1" applyFont="1" applyBorder="1" applyAlignment="1">
      <alignment horizontal="left" vertical="top" wrapText="1"/>
    </xf>
    <xf numFmtId="178" fontId="2" fillId="2" borderId="36" xfId="13" applyNumberFormat="1" applyFont="1" applyFill="1" applyBorder="1" applyAlignment="1">
      <alignment horizontal="right" vertical="top"/>
    </xf>
    <xf numFmtId="178" fontId="2" fillId="9" borderId="3" xfId="13" applyNumberFormat="1" applyFont="1" applyFill="1" applyBorder="1" applyAlignment="1">
      <alignment horizontal="right" vertical="top" wrapText="1"/>
    </xf>
    <xf numFmtId="2" fontId="2" fillId="9" borderId="36" xfId="13" applyNumberFormat="1" applyFont="1" applyFill="1" applyBorder="1" applyAlignment="1">
      <alignment horizontal="right" vertical="top"/>
    </xf>
    <xf numFmtId="174" fontId="2" fillId="9" borderId="3" xfId="13" applyNumberFormat="1" applyFont="1" applyFill="1" applyBorder="1" applyAlignment="1">
      <alignment horizontal="right" vertical="top" wrapText="1"/>
    </xf>
    <xf numFmtId="10" fontId="2" fillId="2" borderId="3" xfId="13" applyNumberFormat="1" applyFont="1" applyFill="1" applyBorder="1" applyAlignment="1">
      <alignment horizontal="right" vertical="top" wrapText="1"/>
    </xf>
    <xf numFmtId="173" fontId="2" fillId="9" borderId="36" xfId="9" applyNumberFormat="1" applyFont="1" applyFill="1" applyBorder="1" applyAlignment="1">
      <alignment horizontal="right" vertical="top"/>
    </xf>
    <xf numFmtId="173" fontId="2" fillId="9" borderId="3" xfId="9" applyNumberFormat="1" applyFont="1" applyFill="1" applyBorder="1" applyAlignment="1">
      <alignment horizontal="right" vertical="top"/>
    </xf>
    <xf numFmtId="0" fontId="24" fillId="6" borderId="36" xfId="3" applyFont="1" applyFill="1" applyBorder="1" applyAlignment="1">
      <alignment horizontal="center" vertical="top"/>
    </xf>
    <xf numFmtId="174" fontId="2" fillId="9" borderId="64" xfId="7" applyFont="1" applyFill="1" applyBorder="1" applyAlignment="1">
      <alignment horizontal="right" vertical="top"/>
    </xf>
    <xf numFmtId="174" fontId="2" fillId="9" borderId="6" xfId="7" applyFont="1" applyFill="1" applyBorder="1" applyAlignment="1">
      <alignment horizontal="right" vertical="top" wrapText="1"/>
    </xf>
    <xf numFmtId="0" fontId="24" fillId="14" borderId="4" xfId="13" applyFont="1" applyFill="1" applyBorder="1" applyAlignment="1">
      <alignment vertical="center" wrapText="1"/>
    </xf>
    <xf numFmtId="2" fontId="24" fillId="0" borderId="41" xfId="3" applyNumberFormat="1" applyFont="1" applyBorder="1" applyAlignment="1">
      <alignment horizontal="left" vertical="top" wrapText="1"/>
    </xf>
    <xf numFmtId="174" fontId="2" fillId="9" borderId="63" xfId="7" applyFont="1" applyFill="1" applyBorder="1" applyAlignment="1">
      <alignment horizontal="right" vertical="top"/>
    </xf>
    <xf numFmtId="174" fontId="2" fillId="9" borderId="28" xfId="7" applyFont="1" applyFill="1" applyBorder="1" applyAlignment="1">
      <alignment horizontal="right" vertical="top"/>
    </xf>
    <xf numFmtId="0" fontId="24" fillId="14" borderId="33" xfId="13" applyFont="1" applyFill="1" applyBorder="1" applyAlignment="1">
      <alignment horizontal="left" vertical="center" wrapText="1"/>
    </xf>
    <xf numFmtId="2" fontId="24" fillId="9" borderId="36" xfId="13" applyNumberFormat="1" applyFont="1" applyFill="1" applyBorder="1" applyAlignment="1">
      <alignment horizontal="left" vertical="top" wrapText="1"/>
    </xf>
    <xf numFmtId="10" fontId="2" fillId="9" borderId="36" xfId="13" applyNumberFormat="1" applyFont="1" applyFill="1" applyBorder="1" applyAlignment="1">
      <alignment horizontal="right" vertical="top" wrapText="1"/>
    </xf>
    <xf numFmtId="0" fontId="24" fillId="14" borderId="20" xfId="13" applyFont="1" applyFill="1" applyBorder="1" applyAlignment="1">
      <alignment horizontal="left" vertical="center" wrapText="1"/>
    </xf>
    <xf numFmtId="2" fontId="24" fillId="9" borderId="36" xfId="3" applyNumberFormat="1" applyFont="1" applyFill="1" applyBorder="1" applyAlignment="1">
      <alignment horizontal="left" vertical="top" wrapText="1"/>
    </xf>
    <xf numFmtId="0" fontId="24" fillId="9" borderId="36" xfId="3" applyFont="1" applyFill="1" applyBorder="1" applyAlignment="1">
      <alignment horizontal="left" vertical="top" wrapText="1"/>
    </xf>
    <xf numFmtId="183" fontId="2" fillId="2" borderId="36" xfId="6" applyNumberFormat="1" applyFont="1" applyFill="1" applyBorder="1" applyAlignment="1">
      <alignment horizontal="right" vertical="top"/>
    </xf>
    <xf numFmtId="0" fontId="24" fillId="6" borderId="39" xfId="3" applyFont="1" applyFill="1" applyBorder="1" applyAlignment="1">
      <alignment horizontal="center" vertical="top"/>
    </xf>
    <xf numFmtId="2" fontId="24" fillId="0" borderId="36" xfId="13" applyNumberFormat="1" applyFont="1" applyBorder="1" applyAlignment="1">
      <alignment horizontal="left" vertical="top" wrapText="1"/>
    </xf>
    <xf numFmtId="175" fontId="2" fillId="2" borderId="36" xfId="13" applyNumberFormat="1" applyFont="1" applyFill="1" applyBorder="1" applyAlignment="1">
      <alignment horizontal="right" vertical="top"/>
    </xf>
    <xf numFmtId="175" fontId="2" fillId="0" borderId="36" xfId="13" applyNumberFormat="1" applyFont="1" applyBorder="1" applyAlignment="1">
      <alignment horizontal="right" vertical="top" wrapText="1"/>
    </xf>
    <xf numFmtId="174" fontId="2" fillId="9" borderId="36" xfId="13" applyNumberFormat="1" applyFont="1" applyFill="1" applyBorder="1" applyAlignment="1">
      <alignment horizontal="right" vertical="top" wrapText="1"/>
    </xf>
    <xf numFmtId="10" fontId="2" fillId="0" borderId="36" xfId="13" applyNumberFormat="1" applyFont="1" applyBorder="1" applyAlignment="1">
      <alignment horizontal="right" vertical="top" wrapText="1"/>
    </xf>
    <xf numFmtId="2" fontId="24" fillId="0" borderId="36" xfId="3" applyNumberFormat="1" applyFont="1" applyBorder="1" applyAlignment="1">
      <alignment horizontal="left" vertical="top" wrapText="1"/>
    </xf>
    <xf numFmtId="0" fontId="24" fillId="0" borderId="36" xfId="3" applyFont="1" applyBorder="1" applyAlignment="1">
      <alignment horizontal="left" vertical="top" wrapText="1"/>
    </xf>
    <xf numFmtId="174" fontId="2" fillId="9" borderId="36" xfId="7" applyFont="1" applyFill="1" applyBorder="1" applyAlignment="1">
      <alignment horizontal="right" vertical="top"/>
    </xf>
    <xf numFmtId="174" fontId="2" fillId="9" borderId="36" xfId="7" applyFont="1" applyFill="1" applyBorder="1" applyAlignment="1">
      <alignment horizontal="right" vertical="top" wrapText="1"/>
    </xf>
    <xf numFmtId="0" fontId="24" fillId="14" borderId="4" xfId="13" applyFont="1" applyFill="1" applyBorder="1" applyAlignment="1">
      <alignment horizontal="left" vertical="center" wrapText="1"/>
    </xf>
    <xf numFmtId="2" fontId="24" fillId="14" borderId="33" xfId="13" applyNumberFormat="1" applyFont="1" applyFill="1" applyBorder="1" applyAlignment="1">
      <alignment vertical="center" wrapText="1"/>
    </xf>
    <xf numFmtId="0" fontId="24" fillId="9" borderId="4" xfId="3" applyFont="1" applyFill="1" applyBorder="1" applyAlignment="1">
      <alignment horizontal="left" vertical="top" wrapText="1"/>
    </xf>
    <xf numFmtId="0" fontId="24" fillId="9" borderId="6" xfId="3" applyFont="1" applyFill="1" applyBorder="1" applyAlignment="1">
      <alignment horizontal="left" vertical="top" wrapText="1"/>
    </xf>
    <xf numFmtId="10" fontId="2" fillId="9" borderId="63" xfId="11" applyNumberFormat="1" applyFont="1" applyFill="1" applyBorder="1" applyAlignment="1">
      <alignment horizontal="right" vertical="top"/>
    </xf>
    <xf numFmtId="173" fontId="2" fillId="9" borderId="63" xfId="11" applyNumberFormat="1" applyFont="1" applyFill="1" applyBorder="1" applyAlignment="1">
      <alignment horizontal="right" vertical="top" wrapText="1"/>
    </xf>
    <xf numFmtId="0" fontId="24" fillId="6" borderId="64" xfId="3" applyFont="1" applyFill="1" applyBorder="1" applyAlignment="1">
      <alignment horizontal="center" vertical="top"/>
    </xf>
    <xf numFmtId="2" fontId="24" fillId="14" borderId="1" xfId="13" applyNumberFormat="1" applyFont="1" applyFill="1" applyBorder="1" applyAlignment="1">
      <alignment vertical="center" wrapText="1"/>
    </xf>
    <xf numFmtId="2" fontId="24" fillId="9" borderId="4" xfId="13" applyNumberFormat="1" applyFont="1" applyFill="1" applyBorder="1" applyAlignment="1">
      <alignment horizontal="left" vertical="top"/>
    </xf>
    <xf numFmtId="2" fontId="24" fillId="9" borderId="6" xfId="13" applyNumberFormat="1" applyFont="1" applyFill="1" applyBorder="1" applyAlignment="1">
      <alignment horizontal="left" vertical="top"/>
    </xf>
    <xf numFmtId="2" fontId="24" fillId="14" borderId="36" xfId="13" applyNumberFormat="1" applyFont="1" applyFill="1" applyBorder="1" applyAlignment="1">
      <alignment vertical="center" wrapText="1"/>
    </xf>
    <xf numFmtId="2" fontId="24" fillId="9" borderId="1" xfId="13" applyNumberFormat="1" applyFont="1" applyFill="1" applyBorder="1" applyAlignment="1">
      <alignment horizontal="left" vertical="top"/>
    </xf>
    <xf numFmtId="2" fontId="24" fillId="9" borderId="3" xfId="13" applyNumberFormat="1" applyFont="1" applyFill="1" applyBorder="1" applyAlignment="1">
      <alignment horizontal="left" vertical="top"/>
    </xf>
    <xf numFmtId="2" fontId="24" fillId="14" borderId="20" xfId="13" applyNumberFormat="1" applyFont="1" applyFill="1" applyBorder="1" applyAlignment="1">
      <alignment vertical="center" wrapText="1"/>
    </xf>
    <xf numFmtId="2" fontId="24" fillId="9" borderId="20" xfId="13" applyNumberFormat="1" applyFont="1" applyFill="1" applyBorder="1" applyAlignment="1">
      <alignment horizontal="left" vertical="top"/>
    </xf>
    <xf numFmtId="2" fontId="24" fillId="9" borderId="28" xfId="13" applyNumberFormat="1" applyFont="1" applyFill="1" applyBorder="1" applyAlignment="1">
      <alignment horizontal="left" vertical="top"/>
    </xf>
    <xf numFmtId="173" fontId="2" fillId="0" borderId="63" xfId="9" applyNumberFormat="1" applyFont="1" applyFill="1" applyBorder="1" applyAlignment="1">
      <alignment horizontal="right" vertical="top"/>
    </xf>
    <xf numFmtId="0" fontId="24" fillId="6" borderId="63" xfId="3" applyFont="1" applyFill="1" applyBorder="1" applyAlignment="1">
      <alignment horizontal="center" vertical="top"/>
    </xf>
    <xf numFmtId="0" fontId="24" fillId="14" borderId="49" xfId="13" applyFont="1" applyFill="1" applyBorder="1" applyAlignment="1">
      <alignment horizontal="left" vertical="center" wrapText="1"/>
    </xf>
    <xf numFmtId="2" fontId="24" fillId="9" borderId="1" xfId="13" applyNumberFormat="1" applyFont="1" applyFill="1" applyBorder="1" applyAlignment="1">
      <alignment horizontal="left" wrapText="1"/>
    </xf>
    <xf numFmtId="2" fontId="24" fillId="9" borderId="3" xfId="13" applyNumberFormat="1" applyFont="1" applyFill="1" applyBorder="1" applyAlignment="1">
      <alignment horizontal="left" wrapText="1"/>
    </xf>
    <xf numFmtId="173" fontId="2" fillId="9" borderId="36" xfId="13" applyNumberFormat="1" applyFont="1" applyFill="1" applyBorder="1" applyAlignment="1">
      <alignment horizontal="right"/>
    </xf>
    <xf numFmtId="0" fontId="2" fillId="2" borderId="36" xfId="3" applyFill="1" applyBorder="1" applyAlignment="1">
      <alignment horizontal="right"/>
    </xf>
    <xf numFmtId="0" fontId="24" fillId="14" borderId="63" xfId="13" applyFont="1" applyFill="1" applyBorder="1" applyAlignment="1">
      <alignment horizontal="left" vertical="center" wrapText="1"/>
    </xf>
    <xf numFmtId="2" fontId="24" fillId="9" borderId="1" xfId="13" applyNumberFormat="1" applyFont="1" applyFill="1" applyBorder="1" applyAlignment="1">
      <alignment horizontal="left" vertical="center" wrapText="1"/>
    </xf>
    <xf numFmtId="2" fontId="24" fillId="9" borderId="3" xfId="13" applyNumberFormat="1" applyFont="1" applyFill="1" applyBorder="1" applyAlignment="1">
      <alignment horizontal="left" vertical="center" wrapText="1"/>
    </xf>
    <xf numFmtId="173" fontId="2" fillId="0" borderId="36" xfId="13" applyNumberFormat="1" applyFont="1" applyBorder="1" applyAlignment="1">
      <alignment horizontal="right" vertical="center"/>
    </xf>
    <xf numFmtId="174" fontId="2" fillId="2" borderId="36" xfId="9" applyFont="1" applyFill="1" applyBorder="1" applyAlignment="1">
      <alignment horizontal="right" vertical="center" wrapText="1"/>
    </xf>
    <xf numFmtId="2" fontId="24" fillId="9" borderId="1" xfId="13" applyNumberFormat="1" applyFont="1" applyFill="1" applyBorder="1" applyAlignment="1">
      <alignment horizontal="left"/>
    </xf>
    <xf numFmtId="2" fontId="24" fillId="9" borderId="3" xfId="13" applyNumberFormat="1" applyFont="1" applyFill="1" applyBorder="1" applyAlignment="1">
      <alignment horizontal="left" wrapText="1"/>
    </xf>
    <xf numFmtId="10" fontId="2" fillId="9" borderId="36" xfId="13" applyNumberFormat="1" applyFont="1" applyFill="1" applyBorder="1" applyAlignment="1">
      <alignment horizontal="right"/>
    </xf>
    <xf numFmtId="174" fontId="2" fillId="2" borderId="36" xfId="9" applyFont="1" applyFill="1" applyBorder="1" applyAlignment="1">
      <alignment horizontal="right" wrapText="1"/>
    </xf>
    <xf numFmtId="173" fontId="2" fillId="0" borderId="36" xfId="13" applyNumberFormat="1" applyFont="1" applyBorder="1" applyAlignment="1">
      <alignment horizontal="right"/>
    </xf>
    <xf numFmtId="2" fontId="2" fillId="9" borderId="1" xfId="13" applyNumberFormat="1" applyFont="1" applyFill="1" applyBorder="1" applyAlignment="1">
      <alignment horizontal="left" wrapText="1"/>
    </xf>
    <xf numFmtId="2" fontId="2" fillId="9" borderId="3" xfId="13" applyNumberFormat="1" applyFont="1" applyFill="1" applyBorder="1" applyAlignment="1">
      <alignment horizontal="left" wrapText="1"/>
    </xf>
    <xf numFmtId="2" fontId="2" fillId="9" borderId="1" xfId="13" applyNumberFormat="1" applyFont="1" applyFill="1" applyBorder="1" applyAlignment="1">
      <alignment horizontal="left" vertical="center" wrapText="1"/>
    </xf>
    <xf numFmtId="2" fontId="2" fillId="9" borderId="3" xfId="13" applyNumberFormat="1" applyFont="1" applyFill="1" applyBorder="1" applyAlignment="1">
      <alignment horizontal="left" vertical="center" wrapText="1"/>
    </xf>
    <xf numFmtId="2" fontId="24" fillId="9" borderId="3" xfId="13" applyNumberFormat="1" applyFont="1" applyFill="1" applyBorder="1" applyAlignment="1">
      <alignment horizontal="left"/>
    </xf>
    <xf numFmtId="10" fontId="2" fillId="9" borderId="36" xfId="3" applyNumberFormat="1" applyFill="1" applyBorder="1" applyAlignment="1">
      <alignment horizontal="right" wrapText="1"/>
    </xf>
    <xf numFmtId="10" fontId="2" fillId="0" borderId="36" xfId="6" applyNumberFormat="1" applyFont="1" applyFill="1" applyBorder="1" applyAlignment="1">
      <alignment horizontal="right"/>
    </xf>
    <xf numFmtId="2" fontId="2" fillId="9" borderId="36" xfId="13" applyNumberFormat="1" applyFont="1" applyFill="1" applyBorder="1" applyAlignment="1">
      <alignment horizontal="right"/>
    </xf>
    <xf numFmtId="2" fontId="2" fillId="2" borderId="36" xfId="13" applyNumberFormat="1" applyFont="1" applyFill="1" applyBorder="1" applyAlignment="1">
      <alignment horizontal="right"/>
    </xf>
    <xf numFmtId="174" fontId="2" fillId="0" borderId="36" xfId="13" applyNumberFormat="1" applyFont="1" applyBorder="1" applyAlignment="1">
      <alignment horizontal="right" wrapText="1"/>
    </xf>
    <xf numFmtId="2" fontId="24" fillId="9" borderId="20" xfId="13" applyNumberFormat="1" applyFont="1" applyFill="1" applyBorder="1" applyAlignment="1">
      <alignment horizontal="left"/>
    </xf>
    <xf numFmtId="2" fontId="24" fillId="9" borderId="28" xfId="13" applyNumberFormat="1" applyFont="1" applyFill="1" applyBorder="1" applyAlignment="1">
      <alignment horizontal="left"/>
    </xf>
    <xf numFmtId="2" fontId="2" fillId="9" borderId="63" xfId="13" applyNumberFormat="1" applyFont="1" applyFill="1" applyBorder="1" applyAlignment="1">
      <alignment horizontal="right"/>
    </xf>
    <xf numFmtId="0" fontId="2" fillId="9" borderId="63" xfId="3" applyFill="1" applyBorder="1" applyAlignment="1">
      <alignment horizontal="right"/>
    </xf>
    <xf numFmtId="0" fontId="24" fillId="14" borderId="64" xfId="13" applyFont="1" applyFill="1" applyBorder="1" applyAlignment="1">
      <alignment horizontal="left" vertical="center" wrapText="1"/>
    </xf>
    <xf numFmtId="0" fontId="2" fillId="9" borderId="36" xfId="3" applyFill="1" applyBorder="1" applyAlignment="1">
      <alignment horizontal="right"/>
    </xf>
    <xf numFmtId="0" fontId="24" fillId="14" borderId="49" xfId="13" applyFont="1" applyFill="1" applyBorder="1" applyAlignment="1">
      <alignment vertical="center" wrapText="1"/>
    </xf>
    <xf numFmtId="0" fontId="24" fillId="14" borderId="63" xfId="13" applyFont="1" applyFill="1" applyBorder="1" applyAlignment="1">
      <alignment vertical="center" wrapText="1"/>
    </xf>
    <xf numFmtId="174" fontId="2" fillId="9" borderId="36" xfId="7" applyFont="1" applyFill="1" applyBorder="1" applyAlignment="1">
      <alignment horizontal="right"/>
    </xf>
    <xf numFmtId="174" fontId="29" fillId="9" borderId="36" xfId="7" applyFont="1" applyFill="1" applyBorder="1" applyAlignment="1">
      <alignment horizontal="right"/>
    </xf>
    <xf numFmtId="10" fontId="2" fillId="0" borderId="36" xfId="3" applyNumberFormat="1" applyBorder="1" applyAlignment="1">
      <alignment horizontal="right"/>
    </xf>
    <xf numFmtId="0" fontId="24" fillId="14" borderId="64" xfId="13" applyFont="1" applyFill="1" applyBorder="1" applyAlignment="1">
      <alignment vertical="center" wrapText="1"/>
    </xf>
    <xf numFmtId="164" fontId="2" fillId="0" borderId="36" xfId="6" applyNumberFormat="1" applyFont="1" applyFill="1" applyBorder="1" applyAlignment="1">
      <alignment horizontal="right" vertical="center"/>
    </xf>
    <xf numFmtId="164" fontId="2" fillId="9" borderId="36" xfId="6" applyNumberFormat="1" applyFont="1" applyFill="1" applyBorder="1" applyAlignment="1">
      <alignment horizontal="right" vertical="center"/>
    </xf>
    <xf numFmtId="0" fontId="30" fillId="9" borderId="4" xfId="3" applyFont="1" applyFill="1" applyBorder="1"/>
    <xf numFmtId="2" fontId="30" fillId="9" borderId="5" xfId="3" applyNumberFormat="1" applyFont="1" applyFill="1" applyBorder="1"/>
    <xf numFmtId="0" fontId="30" fillId="9" borderId="5" xfId="3" applyFont="1" applyFill="1" applyBorder="1"/>
    <xf numFmtId="168" fontId="30" fillId="9" borderId="0" xfId="3" applyNumberFormat="1" applyFont="1" applyFill="1"/>
    <xf numFmtId="0" fontId="30" fillId="9" borderId="28" xfId="3" applyFont="1" applyFill="1" applyBorder="1" applyAlignment="1">
      <alignment horizontal="center"/>
    </xf>
    <xf numFmtId="176" fontId="19" fillId="8" borderId="36" xfId="5" applyNumberFormat="1" applyFont="1" applyFill="1" applyBorder="1" applyAlignment="1">
      <alignment horizontal="center" vertical="center"/>
    </xf>
    <xf numFmtId="176" fontId="19" fillId="8" borderId="36" xfId="5" applyNumberFormat="1" applyFont="1" applyFill="1" applyBorder="1" applyAlignment="1">
      <alignment horizontal="center" vertical="center" wrapText="1"/>
    </xf>
    <xf numFmtId="10" fontId="19" fillId="8" borderId="36" xfId="5" applyNumberFormat="1" applyFont="1" applyFill="1" applyBorder="1" applyAlignment="1">
      <alignment horizontal="center" vertical="center" wrapText="1"/>
    </xf>
    <xf numFmtId="0" fontId="19" fillId="8" borderId="1" xfId="5" applyFont="1" applyFill="1" applyBorder="1" applyAlignment="1">
      <alignment horizontal="center" vertical="center" wrapText="1"/>
    </xf>
    <xf numFmtId="0" fontId="19" fillId="8" borderId="36" xfId="5" applyFont="1" applyFill="1" applyBorder="1" applyAlignment="1">
      <alignment horizontal="center" vertical="center" wrapText="1"/>
    </xf>
    <xf numFmtId="2" fontId="11" fillId="14" borderId="63" xfId="5" applyNumberFormat="1" applyFont="1" applyFill="1" applyBorder="1" applyAlignment="1">
      <alignment vertical="center"/>
    </xf>
    <xf numFmtId="3" fontId="11" fillId="2" borderId="63" xfId="12" applyNumberFormat="1" applyFont="1" applyFill="1" applyBorder="1" applyAlignment="1" applyProtection="1">
      <alignment horizontal="center" vertical="center"/>
    </xf>
    <xf numFmtId="10" fontId="11" fillId="2" borderId="63" xfId="14" applyNumberFormat="1" applyFont="1" applyFill="1" applyBorder="1" applyAlignment="1" applyProtection="1">
      <alignment horizontal="center" vertical="center"/>
    </xf>
    <xf numFmtId="174" fontId="11" fillId="2" borderId="20" xfId="10" applyFont="1" applyFill="1" applyBorder="1" applyAlignment="1">
      <alignment horizontal="right" vertical="center"/>
    </xf>
    <xf numFmtId="10" fontId="11" fillId="2" borderId="63" xfId="14" applyNumberFormat="1" applyFont="1" applyFill="1" applyBorder="1" applyAlignment="1">
      <alignment horizontal="center" vertical="center"/>
    </xf>
    <xf numFmtId="3" fontId="11" fillId="2" borderId="0" xfId="0" applyNumberFormat="1" applyFont="1" applyFill="1" applyAlignment="1">
      <alignment horizontal="center" vertical="center"/>
    </xf>
    <xf numFmtId="2" fontId="11" fillId="14" borderId="36" xfId="5" applyNumberFormat="1" applyFont="1" applyFill="1" applyBorder="1" applyAlignment="1">
      <alignment vertical="center"/>
    </xf>
    <xf numFmtId="3" fontId="11" fillId="0" borderId="1" xfId="12" applyNumberFormat="1" applyFont="1" applyFill="1" applyBorder="1" applyAlignment="1" applyProtection="1">
      <alignment horizontal="center" vertical="center"/>
    </xf>
    <xf numFmtId="10" fontId="11" fillId="0" borderId="36" xfId="14" applyNumberFormat="1" applyFont="1" applyFill="1" applyBorder="1" applyAlignment="1" applyProtection="1">
      <alignment horizontal="center" vertical="center"/>
    </xf>
    <xf numFmtId="174" fontId="11" fillId="0" borderId="3" xfId="10" applyFont="1" applyFill="1" applyBorder="1" applyAlignment="1" applyProtection="1">
      <alignment horizontal="right" vertical="center"/>
    </xf>
    <xf numFmtId="0" fontId="30" fillId="9" borderId="20" xfId="3" applyFont="1" applyFill="1" applyBorder="1"/>
    <xf numFmtId="0" fontId="30" fillId="9" borderId="0" xfId="3" applyFont="1" applyFill="1"/>
    <xf numFmtId="0" fontId="24" fillId="14" borderId="1" xfId="3" applyFont="1" applyFill="1" applyBorder="1"/>
    <xf numFmtId="0" fontId="24" fillId="14" borderId="2" xfId="3" applyFont="1" applyFill="1" applyBorder="1"/>
    <xf numFmtId="10" fontId="0" fillId="0" borderId="36" xfId="14" applyNumberFormat="1" applyFont="1" applyBorder="1"/>
    <xf numFmtId="0" fontId="30" fillId="0" borderId="0" xfId="3" applyFont="1"/>
    <xf numFmtId="174" fontId="31" fillId="2" borderId="41" xfId="7" applyFont="1" applyFill="1" applyBorder="1" applyAlignment="1">
      <alignment horizontal="center" vertical="center" wrapText="1"/>
    </xf>
    <xf numFmtId="0" fontId="32" fillId="6" borderId="20" xfId="0" applyFont="1" applyFill="1" applyBorder="1" applyAlignment="1">
      <alignment horizontal="left" vertical="center"/>
    </xf>
    <xf numFmtId="180" fontId="32" fillId="6" borderId="65" xfId="7" applyNumberFormat="1" applyFont="1" applyFill="1" applyBorder="1" applyAlignment="1">
      <alignment vertical="center"/>
    </xf>
    <xf numFmtId="180" fontId="32" fillId="6" borderId="66" xfId="7" applyNumberFormat="1" applyFont="1" applyFill="1" applyBorder="1" applyAlignment="1">
      <alignment vertical="center"/>
    </xf>
    <xf numFmtId="0" fontId="33" fillId="2" borderId="20" xfId="0" applyFont="1" applyFill="1" applyBorder="1" applyAlignment="1">
      <alignment vertical="center"/>
    </xf>
    <xf numFmtId="174" fontId="33" fillId="2" borderId="0" xfId="7" applyFont="1" applyFill="1" applyBorder="1" applyAlignment="1">
      <alignment vertical="center"/>
    </xf>
    <xf numFmtId="0" fontId="33" fillId="2" borderId="0" xfId="0" applyFont="1" applyFill="1" applyAlignment="1">
      <alignment vertical="center"/>
    </xf>
    <xf numFmtId="174" fontId="33" fillId="2" borderId="28" xfId="7" applyFont="1" applyFill="1" applyBorder="1" applyAlignment="1">
      <alignment vertical="center"/>
    </xf>
    <xf numFmtId="0" fontId="33" fillId="2" borderId="20" xfId="0" applyFont="1" applyFill="1" applyBorder="1" applyAlignment="1">
      <alignment horizontal="left" vertical="center"/>
    </xf>
    <xf numFmtId="180" fontId="33" fillId="2" borderId="65" xfId="7" applyNumberFormat="1" applyFont="1" applyFill="1" applyBorder="1" applyAlignment="1">
      <alignment vertical="center"/>
    </xf>
    <xf numFmtId="174" fontId="33" fillId="2" borderId="66" xfId="7" applyFont="1" applyFill="1" applyBorder="1" applyAlignment="1">
      <alignment vertical="center"/>
    </xf>
    <xf numFmtId="180" fontId="33" fillId="2" borderId="66" xfId="7" applyNumberFormat="1" applyFont="1" applyFill="1" applyBorder="1" applyAlignment="1">
      <alignment vertical="center"/>
    </xf>
    <xf numFmtId="180" fontId="33" fillId="2" borderId="0" xfId="7" applyNumberFormat="1" applyFont="1" applyFill="1" applyBorder="1" applyAlignment="1">
      <alignment vertical="center"/>
    </xf>
    <xf numFmtId="179" fontId="33" fillId="2" borderId="66" xfId="7" applyNumberFormat="1" applyFont="1" applyFill="1" applyBorder="1" applyAlignment="1">
      <alignment vertical="center"/>
    </xf>
    <xf numFmtId="0" fontId="33" fillId="2" borderId="4" xfId="0" applyFont="1" applyFill="1" applyBorder="1" applyAlignment="1">
      <alignment horizontal="left" vertical="center"/>
    </xf>
    <xf numFmtId="180" fontId="33" fillId="2" borderId="67" xfId="7" applyNumberFormat="1" applyFont="1" applyFill="1" applyBorder="1" applyAlignment="1">
      <alignment vertical="center"/>
    </xf>
    <xf numFmtId="179" fontId="33" fillId="2" borderId="68" xfId="7" applyNumberFormat="1" applyFont="1" applyFill="1" applyBorder="1" applyAlignment="1">
      <alignment vertical="center"/>
    </xf>
    <xf numFmtId="0" fontId="7" fillId="9" borderId="20" xfId="3" applyFont="1" applyFill="1" applyBorder="1"/>
    <xf numFmtId="0" fontId="34" fillId="0" borderId="64" xfId="0" applyFont="1" applyBorder="1"/>
    <xf numFmtId="0" fontId="35" fillId="4" borderId="49" xfId="0" applyFont="1" applyFill="1" applyBorder="1"/>
    <xf numFmtId="177" fontId="11" fillId="2" borderId="0" xfId="10" applyNumberFormat="1" applyFont="1" applyFill="1" applyBorder="1" applyAlignment="1" applyProtection="1">
      <alignment horizontal="center"/>
    </xf>
    <xf numFmtId="0" fontId="34" fillId="15" borderId="33" xfId="0" applyFont="1" applyFill="1" applyBorder="1"/>
    <xf numFmtId="9" fontId="34" fillId="15" borderId="41" xfId="14" applyFont="1" applyFill="1" applyBorder="1" applyAlignment="1" applyProtection="1"/>
    <xf numFmtId="0" fontId="34" fillId="15" borderId="20" xfId="0" applyFont="1" applyFill="1" applyBorder="1"/>
    <xf numFmtId="9" fontId="34" fillId="15" borderId="28" xfId="14" applyFont="1" applyFill="1" applyBorder="1" applyAlignment="1" applyProtection="1"/>
    <xf numFmtId="0" fontId="34" fillId="15" borderId="4" xfId="0" applyFont="1" applyFill="1" applyBorder="1"/>
    <xf numFmtId="9" fontId="34" fillId="15" borderId="6" xfId="14" applyFont="1" applyFill="1" applyBorder="1" applyAlignment="1" applyProtection="1"/>
    <xf numFmtId="0" fontId="34" fillId="2" borderId="0" xfId="0" applyFont="1" applyFill="1"/>
    <xf numFmtId="9" fontId="36" fillId="2" borderId="69" xfId="0" applyNumberFormat="1" applyFont="1" applyFill="1" applyBorder="1"/>
    <xf numFmtId="174" fontId="11" fillId="2" borderId="0" xfId="10" applyFont="1" applyFill="1" applyBorder="1" applyAlignment="1" applyProtection="1">
      <alignment horizontal="center"/>
    </xf>
    <xf numFmtId="9" fontId="36" fillId="2" borderId="0" xfId="0" applyNumberFormat="1" applyFont="1" applyFill="1"/>
    <xf numFmtId="176" fontId="19" fillId="6" borderId="1" xfId="5" applyNumberFormat="1" applyFont="1" applyFill="1" applyBorder="1" applyAlignment="1">
      <alignment horizontal="center" vertical="center" wrapText="1"/>
    </xf>
    <xf numFmtId="0" fontId="19" fillId="6" borderId="36" xfId="5" applyFont="1" applyFill="1" applyBorder="1" applyAlignment="1">
      <alignment horizontal="center" vertical="center" wrapText="1"/>
    </xf>
    <xf numFmtId="10" fontId="19" fillId="6" borderId="2" xfId="15" applyNumberFormat="1" applyFont="1" applyFill="1" applyBorder="1" applyAlignment="1" applyProtection="1">
      <alignment horizontal="center" vertical="center" wrapText="1"/>
    </xf>
    <xf numFmtId="10" fontId="19" fillId="6" borderId="3" xfId="6" applyNumberFormat="1" applyFont="1" applyFill="1" applyBorder="1" applyAlignment="1">
      <alignment horizontal="center" vertical="center"/>
    </xf>
    <xf numFmtId="180" fontId="24" fillId="2" borderId="36" xfId="10" applyNumberFormat="1" applyFont="1" applyFill="1" applyBorder="1" applyAlignment="1">
      <alignment horizontal="center" vertical="center"/>
    </xf>
    <xf numFmtId="10" fontId="24" fillId="2" borderId="2" xfId="5" applyNumberFormat="1" applyFont="1" applyFill="1" applyBorder="1" applyAlignment="1">
      <alignment horizontal="center" vertical="center"/>
    </xf>
    <xf numFmtId="174" fontId="24" fillId="2" borderId="36" xfId="9" applyFont="1" applyFill="1" applyBorder="1" applyAlignment="1">
      <alignment vertical="center"/>
    </xf>
    <xf numFmtId="10" fontId="24" fillId="2" borderId="36" xfId="11" applyNumberFormat="1" applyFont="1" applyFill="1" applyBorder="1" applyAlignment="1">
      <alignment vertical="center"/>
    </xf>
    <xf numFmtId="3" fontId="24" fillId="2" borderId="20" xfId="12" applyNumberFormat="1" applyFont="1" applyFill="1" applyBorder="1" applyAlignment="1">
      <alignment horizontal="left" vertical="center"/>
    </xf>
    <xf numFmtId="10" fontId="24" fillId="2" borderId="0" xfId="5" applyNumberFormat="1" applyFont="1" applyFill="1" applyAlignment="1">
      <alignment horizontal="center" vertical="center"/>
    </xf>
    <xf numFmtId="173" fontId="24" fillId="2" borderId="0" xfId="5" applyNumberFormat="1" applyFont="1" applyFill="1" applyAlignment="1">
      <alignment vertical="center"/>
    </xf>
    <xf numFmtId="176" fontId="19" fillId="6" borderId="36" xfId="5" applyNumberFormat="1" applyFont="1" applyFill="1" applyBorder="1" applyAlignment="1">
      <alignment horizontal="center" vertical="center" wrapText="1"/>
    </xf>
    <xf numFmtId="10" fontId="19" fillId="6" borderId="36" xfId="6" applyNumberFormat="1" applyFont="1" applyFill="1" applyBorder="1" applyAlignment="1">
      <alignment horizontal="center" vertical="center" wrapText="1"/>
    </xf>
    <xf numFmtId="174" fontId="24" fillId="2" borderId="36" xfId="10" applyFont="1" applyFill="1" applyBorder="1" applyAlignment="1">
      <alignment horizontal="center" vertical="center"/>
    </xf>
    <xf numFmtId="174" fontId="24" fillId="2" borderId="1" xfId="9" applyFont="1" applyFill="1" applyBorder="1" applyAlignment="1">
      <alignment vertical="center"/>
    </xf>
    <xf numFmtId="10" fontId="24" fillId="2" borderId="36" xfId="15" applyNumberFormat="1" applyFont="1" applyFill="1" applyBorder="1" applyAlignment="1">
      <alignment vertical="center"/>
    </xf>
    <xf numFmtId="3" fontId="24" fillId="2" borderId="20" xfId="12" applyNumberFormat="1" applyFont="1" applyFill="1" applyBorder="1" applyAlignment="1">
      <alignment horizontal="left" vertical="center"/>
    </xf>
    <xf numFmtId="3" fontId="24" fillId="2" borderId="0" xfId="12" applyNumberFormat="1" applyFont="1" applyFill="1" applyBorder="1" applyAlignment="1">
      <alignment horizontal="left" vertical="center"/>
    </xf>
    <xf numFmtId="3" fontId="24" fillId="2" borderId="28" xfId="12" applyNumberFormat="1" applyFont="1" applyFill="1" applyBorder="1" applyAlignment="1">
      <alignment horizontal="left" vertical="center"/>
    </xf>
    <xf numFmtId="3" fontId="24" fillId="2" borderId="20" xfId="12" applyNumberFormat="1" applyFont="1" applyFill="1" applyBorder="1" applyAlignment="1">
      <alignment horizontal="center" vertical="center"/>
    </xf>
    <xf numFmtId="176" fontId="37" fillId="0" borderId="0" xfId="5" applyNumberFormat="1" applyFont="1" applyAlignment="1">
      <alignment horizontal="center" vertical="center" wrapText="1"/>
    </xf>
    <xf numFmtId="174" fontId="38" fillId="2" borderId="36" xfId="9" applyFont="1" applyFill="1" applyBorder="1" applyAlignment="1">
      <alignment horizontal="center"/>
    </xf>
    <xf numFmtId="174" fontId="38" fillId="2" borderId="36" xfId="9" applyFont="1" applyFill="1" applyBorder="1" applyAlignment="1" applyProtection="1">
      <alignment horizontal="center"/>
    </xf>
    <xf numFmtId="173" fontId="38" fillId="2" borderId="0" xfId="6" applyFont="1" applyFill="1" applyBorder="1" applyAlignment="1">
      <alignment horizontal="center"/>
    </xf>
    <xf numFmtId="49" fontId="38" fillId="2" borderId="20" xfId="9" applyNumberFormat="1" applyFont="1" applyFill="1"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left" vertical="center" wrapText="1"/>
    </xf>
    <xf numFmtId="0" fontId="7" fillId="2" borderId="20" xfId="3" applyFont="1" applyFill="1" applyBorder="1"/>
    <xf numFmtId="2" fontId="24" fillId="2" borderId="4" xfId="5" applyNumberFormat="1" applyFont="1" applyFill="1" applyBorder="1" applyAlignment="1">
      <alignment vertical="center"/>
    </xf>
    <xf numFmtId="2" fontId="24" fillId="2" borderId="5" xfId="5" applyNumberFormat="1" applyFont="1" applyFill="1" applyBorder="1" applyAlignment="1">
      <alignment vertical="center"/>
    </xf>
    <xf numFmtId="2" fontId="24" fillId="2" borderId="6" xfId="5" applyNumberFormat="1" applyFont="1" applyFill="1" applyBorder="1" applyAlignment="1">
      <alignment vertical="center"/>
    </xf>
    <xf numFmtId="176" fontId="19" fillId="5" borderId="1" xfId="5" applyNumberFormat="1" applyFont="1" applyFill="1" applyBorder="1" applyAlignment="1">
      <alignment horizontal="center" vertical="center"/>
    </xf>
    <xf numFmtId="176" fontId="19" fillId="5" borderId="2" xfId="5" applyNumberFormat="1" applyFont="1" applyFill="1" applyBorder="1" applyAlignment="1">
      <alignment horizontal="center" vertical="center"/>
    </xf>
    <xf numFmtId="176" fontId="19" fillId="5" borderId="3" xfId="5" applyNumberFormat="1" applyFont="1" applyFill="1" applyBorder="1" applyAlignment="1">
      <alignment horizontal="center" vertical="center"/>
    </xf>
    <xf numFmtId="2" fontId="25" fillId="14" borderId="36" xfId="5" applyNumberFormat="1" applyFont="1" applyFill="1" applyBorder="1" applyAlignment="1">
      <alignment horizontal="center" vertical="center"/>
    </xf>
    <xf numFmtId="2" fontId="25" fillId="0" borderId="0" xfId="5" applyNumberFormat="1" applyFont="1" applyAlignment="1">
      <alignment horizontal="center" vertical="center"/>
    </xf>
    <xf numFmtId="2" fontId="25" fillId="0" borderId="28" xfId="5" applyNumberFormat="1" applyFont="1" applyBorder="1" applyAlignment="1">
      <alignment horizontal="center" vertical="center"/>
    </xf>
    <xf numFmtId="10" fontId="2" fillId="2" borderId="36" xfId="15" applyNumberFormat="1" applyFont="1" applyFill="1" applyBorder="1" applyAlignment="1" applyProtection="1">
      <alignment horizontal="center" vertical="center"/>
    </xf>
    <xf numFmtId="10" fontId="2" fillId="2" borderId="0" xfId="15" applyNumberFormat="1" applyFont="1" applyFill="1" applyBorder="1" applyAlignment="1" applyProtection="1">
      <alignment horizontal="center" vertical="center"/>
    </xf>
    <xf numFmtId="10" fontId="2" fillId="2" borderId="28" xfId="15" applyNumberFormat="1" applyFont="1" applyFill="1" applyBorder="1" applyAlignment="1" applyProtection="1">
      <alignment horizontal="center" vertical="center"/>
    </xf>
    <xf numFmtId="10" fontId="24" fillId="2" borderId="4" xfId="15" applyNumberFormat="1" applyFont="1" applyFill="1" applyBorder="1" applyAlignment="1" applyProtection="1">
      <alignment horizontal="center" vertical="center"/>
    </xf>
    <xf numFmtId="10" fontId="2" fillId="2" borderId="5" xfId="15" applyNumberFormat="1" applyFont="1" applyFill="1" applyBorder="1" applyAlignment="1" applyProtection="1">
      <alignment horizontal="center" vertical="center"/>
    </xf>
    <xf numFmtId="10" fontId="39" fillId="2" borderId="5" xfId="15" applyNumberFormat="1" applyFont="1" applyFill="1" applyBorder="1" applyAlignment="1">
      <alignment horizontal="center" wrapText="1"/>
    </xf>
    <xf numFmtId="10" fontId="39" fillId="9" borderId="6" xfId="15" applyNumberFormat="1" applyFont="1" applyFill="1" applyBorder="1" applyAlignment="1">
      <alignment horizontal="center" wrapText="1"/>
    </xf>
    <xf numFmtId="2" fontId="25" fillId="0" borderId="41" xfId="5" applyNumberFormat="1" applyFont="1" applyBorder="1" applyAlignment="1">
      <alignment horizontal="center" vertical="center"/>
    </xf>
    <xf numFmtId="10" fontId="24" fillId="0" borderId="36" xfId="15" applyNumberFormat="1" applyFont="1" applyFill="1" applyBorder="1" applyAlignment="1" applyProtection="1">
      <alignment horizontal="center" vertical="center"/>
    </xf>
    <xf numFmtId="10" fontId="24" fillId="0" borderId="0" xfId="15" applyNumberFormat="1" applyFont="1" applyFill="1" applyBorder="1" applyAlignment="1" applyProtection="1">
      <alignment horizontal="center" vertical="center"/>
    </xf>
    <xf numFmtId="10" fontId="24" fillId="0" borderId="28" xfId="15" applyNumberFormat="1" applyFont="1" applyFill="1" applyBorder="1" applyAlignment="1" applyProtection="1">
      <alignment horizontal="center" vertical="center"/>
    </xf>
    <xf numFmtId="2" fontId="24" fillId="2" borderId="20" xfId="0" applyNumberFormat="1" applyFont="1" applyFill="1" applyBorder="1" applyAlignment="1">
      <alignment vertical="center"/>
    </xf>
    <xf numFmtId="10" fontId="24" fillId="2" borderId="0" xfId="15" applyNumberFormat="1" applyFont="1" applyFill="1" applyBorder="1" applyAlignment="1" applyProtection="1">
      <alignment horizontal="center" vertical="center"/>
    </xf>
    <xf numFmtId="0" fontId="40" fillId="11" borderId="1" xfId="3" applyFont="1" applyFill="1" applyBorder="1" applyAlignment="1">
      <alignment horizontal="center"/>
    </xf>
    <xf numFmtId="0" fontId="40" fillId="11" borderId="2" xfId="3" applyFont="1" applyFill="1" applyBorder="1" applyAlignment="1">
      <alignment horizontal="center"/>
    </xf>
    <xf numFmtId="0" fontId="40" fillId="11" borderId="3" xfId="3" applyFont="1" applyFill="1" applyBorder="1" applyAlignment="1">
      <alignment horizontal="center"/>
    </xf>
    <xf numFmtId="168" fontId="7" fillId="0" borderId="0" xfId="3" applyNumberFormat="1" applyFont="1"/>
    <xf numFmtId="0" fontId="19" fillId="16" borderId="1" xfId="3" applyFont="1" applyFill="1" applyBorder="1" applyAlignment="1">
      <alignment horizontal="center"/>
    </xf>
    <xf numFmtId="0" fontId="19" fillId="16" borderId="2" xfId="3" applyFont="1" applyFill="1" applyBorder="1" applyAlignment="1">
      <alignment horizontal="center"/>
    </xf>
    <xf numFmtId="0" fontId="19" fillId="16" borderId="3" xfId="3" applyFont="1" applyFill="1" applyBorder="1" applyAlignment="1">
      <alignment horizontal="center"/>
    </xf>
    <xf numFmtId="0" fontId="19" fillId="12" borderId="33" xfId="3" applyFont="1" applyFill="1" applyBorder="1" applyAlignment="1">
      <alignment horizontal="center"/>
    </xf>
    <xf numFmtId="0" fontId="19" fillId="12" borderId="34" xfId="3" applyFont="1" applyFill="1" applyBorder="1" applyAlignment="1">
      <alignment horizontal="center"/>
    </xf>
    <xf numFmtId="0" fontId="19" fillId="12" borderId="49" xfId="3" applyFont="1" applyFill="1" applyBorder="1" applyAlignment="1">
      <alignment horizontal="center"/>
    </xf>
    <xf numFmtId="0" fontId="19" fillId="2" borderId="0" xfId="3" applyFont="1" applyFill="1" applyAlignment="1">
      <alignment horizontal="center"/>
    </xf>
    <xf numFmtId="0" fontId="2" fillId="12" borderId="33" xfId="3" applyFill="1" applyBorder="1" applyAlignment="1">
      <alignment horizontal="left" wrapText="1"/>
    </xf>
    <xf numFmtId="0" fontId="2" fillId="12" borderId="41" xfId="3" applyFill="1" applyBorder="1" applyAlignment="1">
      <alignment horizontal="left" wrapText="1"/>
    </xf>
    <xf numFmtId="179" fontId="2" fillId="2" borderId="41" xfId="7" applyNumberFormat="1" applyFill="1" applyBorder="1"/>
    <xf numFmtId="179" fontId="2" fillId="2" borderId="0" xfId="7" applyNumberFormat="1" applyFill="1" applyBorder="1"/>
    <xf numFmtId="0" fontId="2" fillId="12" borderId="20" xfId="3" applyFill="1" applyBorder="1" applyAlignment="1">
      <alignment horizontal="left" wrapText="1"/>
    </xf>
    <xf numFmtId="0" fontId="2" fillId="12" borderId="28" xfId="3" applyFill="1" applyBorder="1" applyAlignment="1">
      <alignment horizontal="left" wrapText="1"/>
    </xf>
    <xf numFmtId="175" fontId="2" fillId="2" borderId="28" xfId="3" applyNumberFormat="1" applyFill="1" applyBorder="1"/>
    <xf numFmtId="175" fontId="2" fillId="2" borderId="0" xfId="3" applyNumberFormat="1" applyFill="1"/>
    <xf numFmtId="0" fontId="2" fillId="12" borderId="4" xfId="3" applyFill="1" applyBorder="1" applyAlignment="1">
      <alignment horizontal="left" wrapText="1"/>
    </xf>
    <xf numFmtId="0" fontId="2" fillId="12" borderId="6" xfId="3" applyFill="1" applyBorder="1" applyAlignment="1">
      <alignment horizontal="left" wrapText="1"/>
    </xf>
    <xf numFmtId="0" fontId="2" fillId="2" borderId="6" xfId="3" applyFill="1" applyBorder="1" applyAlignment="1">
      <alignment horizontal="right" wrapText="1"/>
    </xf>
    <xf numFmtId="0" fontId="2" fillId="2" borderId="64" xfId="3" applyFill="1" applyBorder="1" applyAlignment="1">
      <alignment horizontal="right" wrapText="1"/>
    </xf>
    <xf numFmtId="0" fontId="2" fillId="2" borderId="0" xfId="3" applyFill="1" applyAlignment="1">
      <alignment horizontal="right" wrapText="1"/>
    </xf>
    <xf numFmtId="179" fontId="2" fillId="2" borderId="0" xfId="3" applyNumberFormat="1" applyFill="1"/>
    <xf numFmtId="43" fontId="2" fillId="2" borderId="41" xfId="7" applyNumberFormat="1" applyFill="1" applyBorder="1"/>
    <xf numFmtId="43" fontId="2" fillId="2" borderId="0" xfId="7" applyNumberFormat="1" applyFill="1" applyBorder="1"/>
    <xf numFmtId="0" fontId="10" fillId="16" borderId="4" xfId="3" applyFont="1" applyFill="1" applyBorder="1"/>
    <xf numFmtId="0" fontId="7" fillId="16" borderId="5" xfId="3" applyFont="1" applyFill="1" applyBorder="1"/>
    <xf numFmtId="177" fontId="10" fillId="16" borderId="40" xfId="7" applyNumberFormat="1" applyFont="1" applyFill="1" applyBorder="1" applyAlignment="1">
      <alignment horizontal="right" wrapText="1"/>
    </xf>
    <xf numFmtId="0" fontId="10" fillId="16" borderId="23" xfId="3" applyFont="1" applyFill="1" applyBorder="1"/>
    <xf numFmtId="0" fontId="7" fillId="16" borderId="24" xfId="3" applyFont="1" applyFill="1" applyBorder="1"/>
    <xf numFmtId="0" fontId="41" fillId="0" borderId="0" xfId="0" applyFont="1"/>
    <xf numFmtId="0" fontId="42" fillId="8" borderId="49" xfId="5" applyFont="1" applyFill="1" applyBorder="1" applyAlignment="1">
      <alignment horizontal="center" vertical="center" wrapText="1"/>
    </xf>
    <xf numFmtId="177" fontId="7" fillId="2" borderId="28" xfId="7" applyNumberFormat="1" applyFont="1" applyFill="1" applyBorder="1" applyAlignment="1">
      <alignment horizontal="center"/>
    </xf>
    <xf numFmtId="2" fontId="11" fillId="2" borderId="20" xfId="5" applyNumberFormat="1" applyFont="1" applyFill="1" applyBorder="1" applyAlignment="1">
      <alignment vertical="center"/>
    </xf>
    <xf numFmtId="177" fontId="2" fillId="2" borderId="49" xfId="9" applyNumberFormat="1" applyFont="1" applyFill="1" applyBorder="1"/>
    <xf numFmtId="10" fontId="11" fillId="2" borderId="0" xfId="15" applyNumberFormat="1" applyFont="1" applyFill="1" applyBorder="1" applyAlignment="1">
      <alignment vertical="center"/>
    </xf>
    <xf numFmtId="3" fontId="11" fillId="2" borderId="20" xfId="5" applyNumberFormat="1" applyFont="1" applyFill="1" applyBorder="1" applyAlignment="1">
      <alignment horizontal="right" vertical="center"/>
    </xf>
    <xf numFmtId="10" fontId="2" fillId="2" borderId="63" xfId="15" applyNumberFormat="1" applyFont="1" applyFill="1" applyBorder="1" applyAlignment="1">
      <alignment horizontal="right"/>
    </xf>
    <xf numFmtId="177" fontId="2" fillId="2" borderId="63" xfId="9" applyNumberFormat="1" applyFont="1" applyFill="1" applyBorder="1"/>
    <xf numFmtId="10" fontId="11" fillId="2" borderId="64" xfId="15" applyNumberFormat="1" applyFont="1" applyFill="1" applyBorder="1" applyAlignment="1">
      <alignment vertical="center"/>
    </xf>
    <xf numFmtId="3" fontId="11" fillId="2" borderId="28" xfId="5" applyNumberFormat="1" applyFont="1" applyFill="1" applyBorder="1" applyAlignment="1">
      <alignment horizontal="right" vertical="center"/>
    </xf>
    <xf numFmtId="2" fontId="27" fillId="14" borderId="1" xfId="5" applyNumberFormat="1" applyFont="1" applyFill="1" applyBorder="1" applyAlignment="1">
      <alignment vertical="center"/>
    </xf>
    <xf numFmtId="177" fontId="27" fillId="17" borderId="36" xfId="9" applyNumberFormat="1" applyFont="1" applyFill="1" applyBorder="1" applyAlignment="1">
      <alignment vertical="center"/>
    </xf>
    <xf numFmtId="10" fontId="27" fillId="17" borderId="64" xfId="15" applyNumberFormat="1" applyFont="1" applyFill="1" applyBorder="1" applyAlignment="1">
      <alignment vertical="center"/>
    </xf>
    <xf numFmtId="3" fontId="27" fillId="17" borderId="3" xfId="5" applyNumberFormat="1" applyFont="1" applyFill="1" applyBorder="1" applyAlignment="1">
      <alignment horizontal="right" vertical="center"/>
    </xf>
    <xf numFmtId="10" fontId="27" fillId="17" borderId="36" xfId="15" applyNumberFormat="1" applyFont="1" applyFill="1" applyBorder="1" applyAlignment="1">
      <alignment vertical="center"/>
    </xf>
    <xf numFmtId="0" fontId="42" fillId="8" borderId="36" xfId="5" applyFont="1" applyFill="1" applyBorder="1" applyAlignment="1">
      <alignment horizontal="center" vertical="center" wrapText="1"/>
    </xf>
    <xf numFmtId="0" fontId="42" fillId="8" borderId="41" xfId="5" applyFont="1" applyFill="1" applyBorder="1" applyAlignment="1">
      <alignment horizontal="center" vertical="center" wrapText="1"/>
    </xf>
    <xf numFmtId="2" fontId="11" fillId="2" borderId="33" xfId="5" applyNumberFormat="1" applyFont="1" applyFill="1" applyBorder="1" applyAlignment="1">
      <alignment vertical="center"/>
    </xf>
    <xf numFmtId="10" fontId="2" fillId="2" borderId="49" xfId="15" applyNumberFormat="1" applyFont="1" applyFill="1" applyBorder="1" applyAlignment="1">
      <alignment horizontal="right"/>
    </xf>
    <xf numFmtId="2" fontId="11" fillId="2" borderId="20" xfId="5" applyNumberFormat="1" applyFont="1" applyFill="1" applyBorder="1" applyAlignment="1">
      <alignment horizontal="left" vertical="center"/>
    </xf>
    <xf numFmtId="2" fontId="27" fillId="17" borderId="1" xfId="5" applyNumberFormat="1" applyFont="1" applyFill="1" applyBorder="1" applyAlignment="1">
      <alignment vertical="center"/>
    </xf>
    <xf numFmtId="0" fontId="7" fillId="0" borderId="28" xfId="3" applyFont="1" applyBorder="1" applyAlignment="1">
      <alignment horizontal="center"/>
    </xf>
    <xf numFmtId="0" fontId="42" fillId="8" borderId="3" xfId="5" applyFont="1" applyFill="1" applyBorder="1" applyAlignment="1">
      <alignment horizontal="center" vertical="center" wrapText="1"/>
    </xf>
    <xf numFmtId="0" fontId="2" fillId="2" borderId="49" xfId="5" applyFill="1" applyBorder="1" applyAlignment="1"/>
    <xf numFmtId="177" fontId="2" fillId="2" borderId="0" xfId="9" applyNumberFormat="1" applyFont="1" applyFill="1" applyBorder="1"/>
    <xf numFmtId="10" fontId="11" fillId="2" borderId="49" xfId="15" applyNumberFormat="1" applyFont="1" applyFill="1" applyBorder="1" applyAlignment="1">
      <alignment vertical="center"/>
    </xf>
    <xf numFmtId="0" fontId="2" fillId="2" borderId="64" xfId="5" applyFill="1" applyBorder="1" applyAlignment="1"/>
    <xf numFmtId="0" fontId="7" fillId="0" borderId="0" xfId="3" applyFont="1"/>
    <xf numFmtId="177" fontId="11" fillId="2" borderId="0" xfId="9" applyNumberFormat="1" applyFont="1" applyFill="1" applyBorder="1" applyAlignment="1">
      <alignment vertical="center"/>
    </xf>
    <xf numFmtId="10" fontId="11" fillId="2" borderId="49" xfId="14" applyNumberFormat="1" applyFont="1" applyFill="1" applyBorder="1" applyAlignment="1">
      <alignment vertical="center"/>
    </xf>
    <xf numFmtId="3" fontId="11" fillId="2" borderId="0" xfId="5" applyNumberFormat="1" applyFont="1" applyFill="1" applyAlignment="1">
      <alignment horizontal="right" vertical="center"/>
    </xf>
    <xf numFmtId="0" fontId="2" fillId="2" borderId="63" xfId="5" applyFill="1" applyBorder="1" applyAlignment="1"/>
    <xf numFmtId="10" fontId="11" fillId="2" borderId="63" xfId="14" applyNumberFormat="1" applyFont="1" applyFill="1" applyBorder="1" applyAlignment="1">
      <alignment vertical="center"/>
    </xf>
    <xf numFmtId="10" fontId="11" fillId="2" borderId="63" xfId="15" applyNumberFormat="1" applyFont="1" applyFill="1" applyBorder="1" applyAlignment="1">
      <alignment vertical="center"/>
    </xf>
    <xf numFmtId="10" fontId="11" fillId="2" borderId="64" xfId="14" applyNumberFormat="1" applyFont="1" applyFill="1" applyBorder="1" applyAlignment="1">
      <alignment vertical="center"/>
    </xf>
    <xf numFmtId="2" fontId="27" fillId="17" borderId="36" xfId="5" applyNumberFormat="1" applyFont="1" applyFill="1" applyBorder="1" applyAlignment="1">
      <alignment vertical="center"/>
    </xf>
    <xf numFmtId="3" fontId="27" fillId="17" borderId="36" xfId="5" applyNumberFormat="1" applyFont="1" applyFill="1" applyBorder="1" applyAlignment="1">
      <alignment horizontal="right" vertical="center"/>
    </xf>
    <xf numFmtId="2" fontId="27" fillId="17" borderId="4" xfId="5" applyNumberFormat="1" applyFont="1" applyFill="1" applyBorder="1" applyAlignment="1">
      <alignment vertical="center"/>
    </xf>
    <xf numFmtId="0" fontId="11" fillId="2" borderId="63" xfId="5" applyFont="1" applyFill="1" applyBorder="1" applyAlignment="1">
      <alignment horizontal="left" vertical="center"/>
    </xf>
    <xf numFmtId="177" fontId="11" fillId="2" borderId="20" xfId="9" applyNumberFormat="1" applyFont="1" applyFill="1" applyBorder="1" applyAlignment="1">
      <alignment vertical="center"/>
    </xf>
    <xf numFmtId="3" fontId="11" fillId="2" borderId="63" xfId="5" applyNumberFormat="1" applyFont="1" applyFill="1" applyBorder="1" applyAlignment="1">
      <alignment horizontal="right" vertical="center"/>
    </xf>
    <xf numFmtId="10" fontId="2" fillId="2" borderId="28" xfId="15" applyNumberFormat="1" applyFont="1" applyFill="1" applyBorder="1" applyAlignment="1">
      <alignment horizontal="right"/>
    </xf>
    <xf numFmtId="177" fontId="7" fillId="9" borderId="28" xfId="3" applyNumberFormat="1" applyFont="1" applyFill="1" applyBorder="1" applyAlignment="1">
      <alignment horizontal="center"/>
    </xf>
    <xf numFmtId="0" fontId="2" fillId="2" borderId="20" xfId="0" quotePrefix="1" applyFont="1" applyFill="1" applyBorder="1"/>
    <xf numFmtId="177" fontId="11" fillId="2" borderId="63" xfId="9" applyNumberFormat="1" applyFont="1" applyFill="1" applyBorder="1" applyAlignment="1">
      <alignment vertical="center"/>
    </xf>
    <xf numFmtId="10" fontId="2" fillId="2" borderId="64" xfId="15" applyNumberFormat="1" applyFont="1" applyFill="1" applyBorder="1" applyAlignment="1">
      <alignment horizontal="right"/>
    </xf>
    <xf numFmtId="10" fontId="7" fillId="9" borderId="28" xfId="14" applyNumberFormat="1" applyFont="1" applyFill="1" applyBorder="1" applyAlignment="1">
      <alignment horizontal="right"/>
    </xf>
    <xf numFmtId="0" fontId="11" fillId="2" borderId="20" xfId="5" applyFont="1" applyFill="1" applyBorder="1" applyAlignment="1">
      <alignment vertical="center"/>
    </xf>
    <xf numFmtId="3" fontId="11" fillId="2" borderId="33" xfId="5" applyNumberFormat="1" applyFont="1" applyFill="1" applyBorder="1" applyAlignment="1">
      <alignment horizontal="right" vertical="center"/>
    </xf>
    <xf numFmtId="0" fontId="11" fillId="2" borderId="20" xfId="5" applyFont="1" applyFill="1" applyBorder="1" applyAlignment="1">
      <alignment horizontal="left" vertical="center"/>
    </xf>
    <xf numFmtId="0" fontId="2" fillId="2" borderId="33" xfId="0" quotePrefix="1" applyFont="1" applyFill="1" applyBorder="1"/>
    <xf numFmtId="0" fontId="0" fillId="2" borderId="63" xfId="0" applyFill="1" applyBorder="1"/>
    <xf numFmtId="2" fontId="2" fillId="7" borderId="4" xfId="5" applyNumberFormat="1" applyFill="1" applyBorder="1" applyAlignment="1">
      <alignment vertical="center"/>
    </xf>
    <xf numFmtId="0" fontId="0" fillId="2" borderId="5" xfId="0" applyFill="1" applyBorder="1"/>
    <xf numFmtId="0" fontId="0" fillId="2" borderId="6" xfId="0" applyFill="1" applyBorder="1"/>
  </cellXfs>
  <cellStyles count="16">
    <cellStyle name="Comma" xfId="1" builtinId="3"/>
    <cellStyle name="Comma 10" xfId="7" xr:uid="{B90A0D51-EBD5-4F67-84BA-42479D038363}"/>
    <cellStyle name="Comma 2 5" xfId="12" xr:uid="{2CAD6CA8-65B0-45E1-B7F9-EB585A51173E}"/>
    <cellStyle name="Comma 4 10 2" xfId="10" xr:uid="{42663029-EA50-4E80-9C9A-47841AA93795}"/>
    <cellStyle name="Comma 6" xfId="9" xr:uid="{5E3787C4-1FEB-41A6-9041-38C32D3565B2}"/>
    <cellStyle name="Currency 2 2" xfId="6" xr:uid="{0516F694-B67B-4D9A-9024-E428CE2684FC}"/>
    <cellStyle name="Hyperlink" xfId="4" builtinId="8"/>
    <cellStyle name="Normal" xfId="0" builtinId="0"/>
    <cellStyle name="Normal 2 10" xfId="8" xr:uid="{ADDB9E8F-2687-4C23-8E14-8C52FB0E0580}"/>
    <cellStyle name="Normal 2 2" xfId="3" xr:uid="{62DFEE6C-D4AD-473E-A132-3AE309C9CEAF}"/>
    <cellStyle name="Normal 6 10 2" xfId="5" xr:uid="{691B6319-FEF5-4F30-AB6E-DDD3F856A0E5}"/>
    <cellStyle name="Normal_Programme Report 31 January 2010" xfId="13" xr:uid="{B50D1B1E-90A6-4838-9936-4DF6E9EDBDED}"/>
    <cellStyle name="Percent" xfId="2" builtinId="5"/>
    <cellStyle name="Percent 2" xfId="14" xr:uid="{14651AAC-3E46-44C8-9D14-90C8498582F1}"/>
    <cellStyle name="Percent 2 2" xfId="15" xr:uid="{84003F97-A705-4BB2-AB5B-7FAE7E03CCE2}"/>
    <cellStyle name="Percent 4" xfId="11" xr:uid="{8C13CE0F-0C71-4798-8307-A11460734394}"/>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439</xdr:row>
      <xdr:rowOff>66675</xdr:rowOff>
    </xdr:from>
    <xdr:to>
      <xdr:col>2</xdr:col>
      <xdr:colOff>1724025</xdr:colOff>
      <xdr:row>453</xdr:row>
      <xdr:rowOff>9525</xdr:rowOff>
    </xdr:to>
    <xdr:pic>
      <xdr:nvPicPr>
        <xdr:cNvPr id="2" name="Picture 1">
          <a:extLst>
            <a:ext uri="{FF2B5EF4-FFF2-40B4-BE49-F238E27FC236}">
              <a16:creationId xmlns:a16="http://schemas.microsoft.com/office/drawing/2014/main" id="{3EA79C33-958C-4681-A61B-41A5C22F9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81438750"/>
          <a:ext cx="6981825"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EB26D-E3CE-402A-8855-2B6D06C70159}">
  <dimension ref="A1:F696"/>
  <sheetViews>
    <sheetView showGridLines="0" tabSelected="1" workbookViewId="0">
      <selection activeCell="E443" sqref="E443"/>
    </sheetView>
  </sheetViews>
  <sheetFormatPr defaultColWidth="9.109375" defaultRowHeight="14.4" x14ac:dyDescent="0.3"/>
  <cols>
    <col min="1" max="1" width="46.5546875" style="1" customWidth="1"/>
    <col min="2" max="2" width="31.109375" style="1" customWidth="1"/>
    <col min="3" max="3" width="28.109375" style="1" customWidth="1"/>
    <col min="4" max="4" width="32.44140625" style="1" customWidth="1"/>
    <col min="5" max="5" width="28.6640625" style="1" customWidth="1"/>
    <col min="6" max="6" width="25" style="1" bestFit="1" customWidth="1"/>
    <col min="7" max="16384" width="9.109375" style="1"/>
  </cols>
  <sheetData>
    <row r="1" spans="1:6" ht="3.75" customHeight="1" thickBot="1" x14ac:dyDescent="0.35"/>
    <row r="2" spans="1:6" s="6" customFormat="1" ht="60" customHeight="1" thickBot="1" x14ac:dyDescent="0.35">
      <c r="A2" s="2" t="s">
        <v>0</v>
      </c>
      <c r="B2" s="3"/>
      <c r="C2" s="3"/>
      <c r="D2" s="3"/>
      <c r="E2" s="4" t="s">
        <v>1</v>
      </c>
      <c r="F2" s="5"/>
    </row>
    <row r="3" spans="1:6" ht="25.5" customHeight="1" thickBot="1" x14ac:dyDescent="0.35">
      <c r="A3" s="7" t="s">
        <v>2</v>
      </c>
      <c r="B3" s="8"/>
      <c r="C3" s="8"/>
      <c r="D3" s="8"/>
      <c r="E3" s="8"/>
      <c r="F3" s="9"/>
    </row>
    <row r="4" spans="1:6" s="6" customFormat="1" ht="27.75" customHeight="1" thickBot="1" x14ac:dyDescent="0.35">
      <c r="A4" s="10" t="s">
        <v>3</v>
      </c>
      <c r="B4" s="11" t="s">
        <v>4</v>
      </c>
      <c r="C4" s="12"/>
      <c r="D4" s="12"/>
      <c r="E4" s="12"/>
      <c r="F4" s="13"/>
    </row>
    <row r="5" spans="1:6" ht="12" customHeight="1" thickBot="1" x14ac:dyDescent="0.35">
      <c r="A5" s="14"/>
      <c r="B5" s="15"/>
      <c r="C5" s="15"/>
      <c r="D5" s="15"/>
      <c r="E5" s="15"/>
      <c r="F5" s="16"/>
    </row>
    <row r="6" spans="1:6" x14ac:dyDescent="0.3">
      <c r="A6" s="17" t="s">
        <v>5</v>
      </c>
      <c r="B6" s="18"/>
      <c r="C6" s="19"/>
      <c r="D6" s="20">
        <v>45880</v>
      </c>
      <c r="E6" s="21"/>
      <c r="F6" s="22"/>
    </row>
    <row r="7" spans="1:6" x14ac:dyDescent="0.3">
      <c r="A7" s="23" t="s">
        <v>6</v>
      </c>
      <c r="B7" s="24"/>
      <c r="C7" s="25" t="s">
        <v>7</v>
      </c>
      <c r="D7" s="20">
        <v>45840</v>
      </c>
      <c r="E7" s="26"/>
      <c r="F7" s="27"/>
    </row>
    <row r="8" spans="1:6" x14ac:dyDescent="0.3">
      <c r="A8" s="28"/>
      <c r="B8" s="29"/>
      <c r="C8" s="25" t="s">
        <v>8</v>
      </c>
      <c r="D8" s="20">
        <v>45890</v>
      </c>
      <c r="E8" s="26"/>
      <c r="F8" s="27"/>
    </row>
    <row r="9" spans="1:6" x14ac:dyDescent="0.3">
      <c r="A9" s="30" t="s">
        <v>9</v>
      </c>
      <c r="B9" s="31"/>
      <c r="C9" s="25"/>
      <c r="D9" s="20">
        <v>45890</v>
      </c>
      <c r="E9" s="26"/>
      <c r="F9" s="27"/>
    </row>
    <row r="10" spans="1:6" x14ac:dyDescent="0.3">
      <c r="A10" s="32" t="s">
        <v>10</v>
      </c>
      <c r="B10" s="33"/>
      <c r="C10" s="25"/>
      <c r="D10" s="34">
        <v>45840</v>
      </c>
      <c r="E10" s="26"/>
      <c r="F10" s="27"/>
    </row>
    <row r="11" spans="1:6" x14ac:dyDescent="0.3">
      <c r="A11" s="32" t="s">
        <v>11</v>
      </c>
      <c r="B11" s="33"/>
      <c r="C11" s="25"/>
      <c r="D11" s="20" t="s">
        <v>12</v>
      </c>
      <c r="E11" s="26"/>
      <c r="F11" s="27"/>
    </row>
    <row r="12" spans="1:6" x14ac:dyDescent="0.3">
      <c r="A12" s="32" t="s">
        <v>13</v>
      </c>
      <c r="B12" s="33"/>
      <c r="C12" s="25"/>
      <c r="D12" s="20" t="s">
        <v>14</v>
      </c>
      <c r="E12" s="26"/>
      <c r="F12" s="27"/>
    </row>
    <row r="13" spans="1:6" x14ac:dyDescent="0.3">
      <c r="A13" s="23" t="s">
        <v>15</v>
      </c>
      <c r="B13" s="35"/>
      <c r="C13" s="24"/>
      <c r="D13" s="36" t="s">
        <v>16</v>
      </c>
      <c r="E13" s="26"/>
      <c r="F13" s="27"/>
    </row>
    <row r="14" spans="1:6" x14ac:dyDescent="0.3">
      <c r="A14" s="37"/>
      <c r="B14" s="38"/>
      <c r="C14" s="39"/>
      <c r="D14" s="36" t="s">
        <v>17</v>
      </c>
      <c r="E14" s="40"/>
      <c r="F14" s="41"/>
    </row>
    <row r="15" spans="1:6" x14ac:dyDescent="0.3">
      <c r="A15" s="37"/>
      <c r="B15" s="38"/>
      <c r="C15" s="39"/>
      <c r="D15" s="20" t="s">
        <v>18</v>
      </c>
      <c r="E15" s="40"/>
      <c r="F15" s="41"/>
    </row>
    <row r="16" spans="1:6" ht="12.75" customHeight="1" x14ac:dyDescent="0.3">
      <c r="A16" s="37"/>
      <c r="B16" s="38"/>
      <c r="C16" s="39"/>
      <c r="D16" s="20" t="s">
        <v>19</v>
      </c>
      <c r="E16" s="40"/>
      <c r="F16" s="41"/>
    </row>
    <row r="17" spans="1:6" ht="15" thickBot="1" x14ac:dyDescent="0.35">
      <c r="A17" s="42" t="s">
        <v>20</v>
      </c>
      <c r="B17" s="43"/>
      <c r="C17" s="43"/>
      <c r="D17" s="44" t="s">
        <v>21</v>
      </c>
      <c r="E17" s="45"/>
      <c r="F17" s="46"/>
    </row>
    <row r="18" spans="1:6" ht="15" thickBot="1" x14ac:dyDescent="0.35">
      <c r="A18" s="42" t="s">
        <v>22</v>
      </c>
      <c r="B18" s="43"/>
      <c r="C18" s="43"/>
      <c r="D18" s="47" t="s">
        <v>23</v>
      </c>
      <c r="E18" s="48"/>
      <c r="F18" s="49"/>
    </row>
    <row r="19" spans="1:6" ht="15" thickBot="1" x14ac:dyDescent="0.35"/>
    <row r="20" spans="1:6" ht="17.399999999999999" thickBot="1" x14ac:dyDescent="0.35">
      <c r="A20" s="7" t="s">
        <v>24</v>
      </c>
      <c r="B20" s="8"/>
      <c r="C20" s="8"/>
      <c r="D20" s="8"/>
      <c r="E20" s="8"/>
      <c r="F20" s="9"/>
    </row>
    <row r="21" spans="1:6" x14ac:dyDescent="0.3">
      <c r="A21" s="50" t="s">
        <v>25</v>
      </c>
      <c r="B21" s="51"/>
      <c r="C21" s="52"/>
      <c r="D21" s="53" t="s">
        <v>26</v>
      </c>
      <c r="E21" s="54"/>
      <c r="F21" s="55"/>
    </row>
    <row r="22" spans="1:6" x14ac:dyDescent="0.3">
      <c r="A22" s="32" t="s">
        <v>27</v>
      </c>
      <c r="B22" s="33"/>
      <c r="C22" s="25"/>
      <c r="D22" s="20" t="s">
        <v>28</v>
      </c>
      <c r="E22" s="56"/>
      <c r="F22" s="27"/>
    </row>
    <row r="23" spans="1:6" x14ac:dyDescent="0.3">
      <c r="A23" s="32" t="s">
        <v>29</v>
      </c>
      <c r="B23" s="33"/>
      <c r="C23" s="25"/>
      <c r="D23" s="20" t="s">
        <v>30</v>
      </c>
      <c r="E23" s="56"/>
      <c r="F23" s="27"/>
    </row>
    <row r="24" spans="1:6" s="6" customFormat="1" x14ac:dyDescent="0.3">
      <c r="A24" s="57" t="s">
        <v>31</v>
      </c>
      <c r="B24" s="58"/>
      <c r="C24" s="59"/>
      <c r="D24" s="60" t="s">
        <v>32</v>
      </c>
      <c r="E24" s="61"/>
      <c r="F24" s="62"/>
    </row>
    <row r="25" spans="1:6" x14ac:dyDescent="0.3">
      <c r="A25" s="32" t="s">
        <v>33</v>
      </c>
      <c r="B25" s="33"/>
      <c r="C25" s="25"/>
      <c r="D25" s="20" t="s">
        <v>34</v>
      </c>
      <c r="E25" s="56"/>
      <c r="F25" s="27"/>
    </row>
    <row r="26" spans="1:6" x14ac:dyDescent="0.3">
      <c r="A26" s="32" t="s">
        <v>35</v>
      </c>
      <c r="B26" s="33"/>
      <c r="C26" s="25"/>
      <c r="D26" s="63">
        <v>5000000000</v>
      </c>
      <c r="E26" s="56"/>
      <c r="F26" s="27"/>
    </row>
    <row r="27" spans="1:6" x14ac:dyDescent="0.3">
      <c r="A27" s="32" t="s">
        <v>36</v>
      </c>
      <c r="B27" s="33"/>
      <c r="C27" s="25"/>
      <c r="D27" s="63">
        <v>1800000000</v>
      </c>
      <c r="E27" s="64"/>
      <c r="F27" s="27"/>
    </row>
    <row r="28" spans="1:6" x14ac:dyDescent="0.3">
      <c r="A28" s="32" t="s">
        <v>37</v>
      </c>
      <c r="B28" s="33"/>
      <c r="C28" s="25"/>
      <c r="D28" s="63">
        <v>1800000000</v>
      </c>
      <c r="E28" s="64"/>
      <c r="F28" s="27"/>
    </row>
    <row r="29" spans="1:6" x14ac:dyDescent="0.3">
      <c r="A29" s="32" t="s">
        <v>38</v>
      </c>
      <c r="B29" s="33"/>
      <c r="C29" s="25"/>
      <c r="D29" s="63">
        <v>1800000000</v>
      </c>
      <c r="E29" s="56"/>
      <c r="F29" s="27"/>
    </row>
    <row r="30" spans="1:6" x14ac:dyDescent="0.3">
      <c r="A30" s="32" t="s">
        <v>39</v>
      </c>
      <c r="B30" s="33"/>
      <c r="C30" s="25"/>
      <c r="D30" s="65">
        <v>1779257948</v>
      </c>
      <c r="E30" s="56"/>
      <c r="F30" s="66"/>
    </row>
    <row r="31" spans="1:6" ht="15" thickBot="1" x14ac:dyDescent="0.35">
      <c r="A31" s="67" t="s">
        <v>40</v>
      </c>
      <c r="B31" s="68"/>
      <c r="C31" s="69"/>
      <c r="D31" s="70" t="s">
        <v>41</v>
      </c>
      <c r="E31" s="71"/>
      <c r="F31" s="49"/>
    </row>
    <row r="32" spans="1:6" ht="15" thickBot="1" x14ac:dyDescent="0.35">
      <c r="A32" s="72"/>
      <c r="D32" s="73"/>
    </row>
    <row r="33" spans="1:6" ht="17.399999999999999" thickBot="1" x14ac:dyDescent="0.35">
      <c r="A33" s="7" t="s">
        <v>42</v>
      </c>
      <c r="B33" s="8"/>
      <c r="C33" s="8"/>
      <c r="D33" s="8"/>
      <c r="E33" s="8"/>
      <c r="F33" s="9"/>
    </row>
    <row r="34" spans="1:6" s="6" customFormat="1" ht="45" customHeight="1" x14ac:dyDescent="0.3">
      <c r="A34" s="74" t="s">
        <v>43</v>
      </c>
      <c r="B34" s="75"/>
      <c r="C34" s="76"/>
      <c r="D34" s="77" t="s">
        <v>44</v>
      </c>
      <c r="E34" s="78"/>
      <c r="F34" s="79"/>
    </row>
    <row r="35" spans="1:6" x14ac:dyDescent="0.3">
      <c r="A35" s="32" t="s">
        <v>45</v>
      </c>
      <c r="B35" s="33"/>
      <c r="C35" s="33"/>
      <c r="D35" s="80" t="s">
        <v>14</v>
      </c>
      <c r="E35" s="81"/>
      <c r="F35" s="82"/>
    </row>
    <row r="36" spans="1:6" x14ac:dyDescent="0.3">
      <c r="A36" s="32" t="s">
        <v>46</v>
      </c>
      <c r="B36" s="33"/>
      <c r="C36" s="33"/>
      <c r="D36" s="83" t="s">
        <v>47</v>
      </c>
      <c r="E36" s="81"/>
      <c r="F36" s="82"/>
    </row>
    <row r="37" spans="1:6" x14ac:dyDescent="0.3">
      <c r="A37" s="32" t="s">
        <v>48</v>
      </c>
      <c r="B37" s="33"/>
      <c r="C37" s="33"/>
      <c r="D37" s="80" t="s">
        <v>49</v>
      </c>
      <c r="E37" s="81"/>
      <c r="F37" s="82"/>
    </row>
    <row r="38" spans="1:6" x14ac:dyDescent="0.3">
      <c r="A38" s="32" t="s">
        <v>50</v>
      </c>
      <c r="B38" s="33"/>
      <c r="C38" s="25"/>
      <c r="D38" s="65">
        <v>81000000</v>
      </c>
      <c r="E38" s="81"/>
      <c r="F38" s="82"/>
    </row>
    <row r="39" spans="1:6" ht="15" thickBot="1" x14ac:dyDescent="0.35">
      <c r="A39" s="67" t="s">
        <v>51</v>
      </c>
      <c r="B39" s="68"/>
      <c r="C39" s="69"/>
      <c r="D39" s="84">
        <v>0</v>
      </c>
      <c r="E39" s="85"/>
      <c r="F39" s="86"/>
    </row>
    <row r="40" spans="1:6" x14ac:dyDescent="0.3">
      <c r="A40" s="87"/>
      <c r="B40" s="88"/>
      <c r="C40" s="89"/>
      <c r="D40" s="88"/>
      <c r="E40" s="90"/>
      <c r="F40" s="91"/>
    </row>
    <row r="41" spans="1:6" ht="15" thickBot="1" x14ac:dyDescent="0.35"/>
    <row r="42" spans="1:6" ht="17.399999999999999" thickBot="1" x14ac:dyDescent="0.35">
      <c r="A42" s="7" t="s">
        <v>52</v>
      </c>
      <c r="B42" s="8"/>
      <c r="C42" s="8"/>
      <c r="D42" s="8"/>
      <c r="E42" s="8"/>
      <c r="F42" s="9"/>
    </row>
    <row r="43" spans="1:6" x14ac:dyDescent="0.3">
      <c r="A43" s="92" t="s">
        <v>53</v>
      </c>
      <c r="B43" s="93"/>
      <c r="C43" s="94"/>
      <c r="D43" s="53" t="s">
        <v>54</v>
      </c>
      <c r="E43" s="54"/>
      <c r="F43" s="55"/>
    </row>
    <row r="44" spans="1:6" x14ac:dyDescent="0.3">
      <c r="A44" s="37"/>
      <c r="B44" s="38"/>
      <c r="C44" s="39"/>
      <c r="D44" s="20" t="s">
        <v>55</v>
      </c>
      <c r="E44" s="56"/>
      <c r="F44" s="27"/>
    </row>
    <row r="45" spans="1:6" x14ac:dyDescent="0.3">
      <c r="A45" s="28"/>
      <c r="B45" s="95"/>
      <c r="C45" s="29"/>
      <c r="D45" s="63" t="s">
        <v>56</v>
      </c>
      <c r="E45" s="56"/>
      <c r="F45" s="27"/>
    </row>
    <row r="46" spans="1:6" x14ac:dyDescent="0.3">
      <c r="A46" s="30" t="s">
        <v>57</v>
      </c>
      <c r="B46" s="31"/>
      <c r="C46" s="96"/>
      <c r="D46" s="63" t="s">
        <v>58</v>
      </c>
      <c r="E46" s="56"/>
      <c r="F46" s="27"/>
    </row>
    <row r="47" spans="1:6" x14ac:dyDescent="0.3">
      <c r="A47" s="32" t="s">
        <v>59</v>
      </c>
      <c r="B47" s="33"/>
      <c r="C47" s="25"/>
      <c r="D47" s="63" t="s">
        <v>60</v>
      </c>
      <c r="E47" s="56"/>
      <c r="F47" s="27"/>
    </row>
    <row r="48" spans="1:6" x14ac:dyDescent="0.3">
      <c r="A48" s="32" t="s">
        <v>61</v>
      </c>
      <c r="B48" s="33"/>
      <c r="C48" s="25"/>
      <c r="D48" s="63" t="s">
        <v>62</v>
      </c>
      <c r="E48" s="56"/>
      <c r="F48" s="27"/>
    </row>
    <row r="49" spans="1:6" x14ac:dyDescent="0.3">
      <c r="A49" s="32" t="s">
        <v>63</v>
      </c>
      <c r="B49" s="33"/>
      <c r="C49" s="25"/>
      <c r="D49" s="65">
        <v>45000000</v>
      </c>
      <c r="E49" s="56"/>
      <c r="F49" s="27"/>
    </row>
    <row r="50" spans="1:6" x14ac:dyDescent="0.3">
      <c r="A50" s="32" t="s">
        <v>64</v>
      </c>
      <c r="B50" s="33"/>
      <c r="C50" s="25"/>
      <c r="D50" s="65">
        <v>45000000</v>
      </c>
      <c r="E50" s="56"/>
      <c r="F50" s="27"/>
    </row>
    <row r="51" spans="1:6" x14ac:dyDescent="0.3">
      <c r="A51" s="32" t="s">
        <v>65</v>
      </c>
      <c r="B51" s="33"/>
      <c r="C51" s="25"/>
      <c r="D51" s="97">
        <v>2.5000000000000001E-2</v>
      </c>
      <c r="E51" s="56"/>
      <c r="F51" s="27"/>
    </row>
    <row r="52" spans="1:6" x14ac:dyDescent="0.3">
      <c r="A52" s="32" t="s">
        <v>66</v>
      </c>
      <c r="B52" s="33"/>
      <c r="C52" s="25"/>
      <c r="D52" s="97">
        <v>2.5291442452502675E-2</v>
      </c>
      <c r="E52" s="56"/>
      <c r="F52" s="27"/>
    </row>
    <row r="53" spans="1:6" ht="15" thickBot="1" x14ac:dyDescent="0.35">
      <c r="A53" s="67" t="s">
        <v>67</v>
      </c>
      <c r="B53" s="68"/>
      <c r="C53" s="69"/>
      <c r="D53" s="84" t="s">
        <v>34</v>
      </c>
      <c r="E53" s="71"/>
      <c r="F53" s="49"/>
    </row>
    <row r="54" spans="1:6" ht="15" thickBot="1" x14ac:dyDescent="0.35"/>
    <row r="55" spans="1:6" ht="17.399999999999999" thickBot="1" x14ac:dyDescent="0.35">
      <c r="A55" s="7" t="s">
        <v>68</v>
      </c>
      <c r="B55" s="8"/>
      <c r="C55" s="8"/>
      <c r="D55" s="8"/>
      <c r="E55" s="8"/>
      <c r="F55" s="9"/>
    </row>
    <row r="56" spans="1:6" x14ac:dyDescent="0.3">
      <c r="A56" s="32" t="s">
        <v>69</v>
      </c>
      <c r="B56" s="33"/>
      <c r="C56" s="25"/>
      <c r="D56" s="80" t="s">
        <v>14</v>
      </c>
      <c r="E56" s="90"/>
      <c r="F56" s="98"/>
    </row>
    <row r="57" spans="1:6" x14ac:dyDescent="0.3">
      <c r="A57" s="32" t="s">
        <v>70</v>
      </c>
      <c r="B57" s="33"/>
      <c r="C57" s="25"/>
      <c r="D57" s="83" t="s">
        <v>71</v>
      </c>
      <c r="E57" s="81"/>
      <c r="F57" s="82"/>
    </row>
    <row r="58" spans="1:6" x14ac:dyDescent="0.3">
      <c r="A58" s="32" t="s">
        <v>46</v>
      </c>
      <c r="B58" s="33"/>
      <c r="C58" s="33"/>
      <c r="D58" s="83" t="s">
        <v>47</v>
      </c>
      <c r="E58" s="81"/>
      <c r="F58" s="82"/>
    </row>
    <row r="59" spans="1:6" ht="15" thickBot="1" x14ac:dyDescent="0.35">
      <c r="A59" s="67" t="s">
        <v>48</v>
      </c>
      <c r="B59" s="68"/>
      <c r="C59" s="68"/>
      <c r="D59" s="99" t="s">
        <v>49</v>
      </c>
      <c r="E59" s="85"/>
      <c r="F59" s="86"/>
    </row>
    <row r="60" spans="1:6" ht="15" thickBot="1" x14ac:dyDescent="0.35"/>
    <row r="61" spans="1:6" ht="17.399999999999999" thickBot="1" x14ac:dyDescent="0.35">
      <c r="A61" s="7" t="s">
        <v>72</v>
      </c>
      <c r="B61" s="8"/>
      <c r="C61" s="8"/>
      <c r="D61" s="8"/>
      <c r="E61" s="8"/>
      <c r="F61" s="9"/>
    </row>
    <row r="62" spans="1:6" x14ac:dyDescent="0.3">
      <c r="A62" s="32" t="s">
        <v>73</v>
      </c>
      <c r="B62" s="33"/>
      <c r="C62" s="25"/>
      <c r="D62" s="100" t="s">
        <v>74</v>
      </c>
      <c r="E62" s="101"/>
      <c r="F62" s="102"/>
    </row>
    <row r="63" spans="1:6" x14ac:dyDescent="0.3">
      <c r="A63" s="32" t="s">
        <v>75</v>
      </c>
      <c r="B63" s="33"/>
      <c r="C63" s="25"/>
      <c r="D63" s="103" t="s">
        <v>76</v>
      </c>
      <c r="E63" s="104"/>
      <c r="F63" s="105"/>
    </row>
    <row r="64" spans="1:6" x14ac:dyDescent="0.3">
      <c r="A64" s="32" t="s">
        <v>77</v>
      </c>
      <c r="B64" s="33"/>
      <c r="C64" s="25"/>
      <c r="D64" s="106" t="s">
        <v>78</v>
      </c>
      <c r="E64" s="107"/>
      <c r="F64" s="108"/>
    </row>
    <row r="65" spans="1:6" x14ac:dyDescent="0.3">
      <c r="A65" s="32" t="s">
        <v>79</v>
      </c>
      <c r="B65" s="33"/>
      <c r="C65" s="25"/>
      <c r="D65" s="100" t="s">
        <v>80</v>
      </c>
      <c r="E65" s="107"/>
      <c r="F65" s="108"/>
    </row>
    <row r="66" spans="1:6" x14ac:dyDescent="0.3">
      <c r="A66" s="32" t="s">
        <v>81</v>
      </c>
      <c r="B66" s="33"/>
      <c r="C66" s="25"/>
      <c r="D66" s="100" t="s">
        <v>82</v>
      </c>
      <c r="E66" s="107"/>
      <c r="F66" s="108"/>
    </row>
    <row r="67" spans="1:6" ht="17.399999999999999" customHeight="1" thickBot="1" x14ac:dyDescent="0.35">
      <c r="A67" s="67" t="s">
        <v>83</v>
      </c>
      <c r="B67" s="68"/>
      <c r="C67" s="69"/>
      <c r="D67" s="44" t="s">
        <v>21</v>
      </c>
      <c r="E67" s="45"/>
      <c r="F67" s="46"/>
    </row>
    <row r="68" spans="1:6" ht="15" thickBot="1" x14ac:dyDescent="0.35"/>
    <row r="69" spans="1:6" ht="17.399999999999999" thickBot="1" x14ac:dyDescent="0.35">
      <c r="A69" s="7" t="s">
        <v>84</v>
      </c>
      <c r="B69" s="8"/>
      <c r="C69" s="8"/>
      <c r="D69" s="8"/>
      <c r="E69" s="8"/>
      <c r="F69" s="9"/>
    </row>
    <row r="70" spans="1:6" ht="15" thickBot="1" x14ac:dyDescent="0.35">
      <c r="A70" s="109"/>
      <c r="B70" s="110" t="s">
        <v>85</v>
      </c>
      <c r="C70" s="111"/>
      <c r="D70" s="111"/>
      <c r="E70" s="111"/>
      <c r="F70" s="112"/>
    </row>
    <row r="71" spans="1:6" x14ac:dyDescent="0.3">
      <c r="A71" s="113" t="s">
        <v>86</v>
      </c>
      <c r="B71" s="114" t="s">
        <v>87</v>
      </c>
      <c r="C71" s="115"/>
      <c r="D71" s="115"/>
      <c r="E71" s="115"/>
      <c r="F71" s="116"/>
    </row>
    <row r="72" spans="1:6" x14ac:dyDescent="0.3">
      <c r="A72" s="117" t="s">
        <v>88</v>
      </c>
      <c r="B72" s="118" t="s">
        <v>89</v>
      </c>
      <c r="C72" s="115"/>
      <c r="D72" s="115"/>
      <c r="E72" s="115"/>
      <c r="F72" s="116"/>
    </row>
    <row r="73" spans="1:6" x14ac:dyDescent="0.3">
      <c r="A73" s="117" t="s">
        <v>90</v>
      </c>
      <c r="B73" s="119" t="s">
        <v>91</v>
      </c>
      <c r="C73" s="120"/>
      <c r="D73" s="120"/>
      <c r="E73" s="120"/>
      <c r="F73" s="116"/>
    </row>
    <row r="74" spans="1:6" x14ac:dyDescent="0.3">
      <c r="A74" s="117" t="s">
        <v>92</v>
      </c>
      <c r="B74" s="119" t="s">
        <v>93</v>
      </c>
      <c r="C74" s="120"/>
      <c r="D74" s="120"/>
      <c r="E74" s="120"/>
      <c r="F74" s="116"/>
    </row>
    <row r="75" spans="1:6" x14ac:dyDescent="0.3">
      <c r="A75" s="117" t="s">
        <v>94</v>
      </c>
      <c r="B75" s="121">
        <v>126000000</v>
      </c>
      <c r="C75" s="122"/>
      <c r="D75" s="122"/>
      <c r="E75" s="122"/>
      <c r="F75" s="123"/>
    </row>
    <row r="76" spans="1:6" x14ac:dyDescent="0.3">
      <c r="A76" s="117" t="s">
        <v>95</v>
      </c>
      <c r="B76" s="121">
        <v>126000000</v>
      </c>
      <c r="C76" s="122"/>
      <c r="D76" s="122"/>
      <c r="E76" s="122"/>
      <c r="F76" s="123"/>
    </row>
    <row r="77" spans="1:6" x14ac:dyDescent="0.3">
      <c r="A77" s="117" t="s">
        <v>96</v>
      </c>
      <c r="B77" s="124">
        <v>1375298.6301369863</v>
      </c>
      <c r="C77" s="125"/>
      <c r="D77" s="125"/>
      <c r="E77" s="125"/>
      <c r="F77" s="126"/>
    </row>
    <row r="78" spans="1:6" x14ac:dyDescent="0.3">
      <c r="A78" s="117" t="s">
        <v>97</v>
      </c>
      <c r="B78" s="127">
        <v>20742052</v>
      </c>
      <c r="C78" s="128"/>
      <c r="D78" s="125"/>
      <c r="E78" s="125"/>
      <c r="F78" s="129"/>
    </row>
    <row r="79" spans="1:6" x14ac:dyDescent="0.3">
      <c r="A79" s="117" t="s">
        <v>98</v>
      </c>
      <c r="B79" s="130">
        <v>105257948</v>
      </c>
      <c r="C79" s="122"/>
      <c r="D79" s="122"/>
      <c r="E79" s="122"/>
      <c r="F79" s="123"/>
    </row>
    <row r="80" spans="1:6" x14ac:dyDescent="0.3">
      <c r="A80" s="117" t="s">
        <v>99</v>
      </c>
      <c r="B80" s="131">
        <v>0.94230095140032244</v>
      </c>
      <c r="C80" s="132"/>
      <c r="D80" s="132"/>
      <c r="E80" s="132"/>
      <c r="F80" s="133"/>
    </row>
    <row r="81" spans="1:6" x14ac:dyDescent="0.3">
      <c r="A81" s="117" t="s">
        <v>100</v>
      </c>
      <c r="B81" s="127">
        <v>0</v>
      </c>
      <c r="C81" s="128"/>
      <c r="D81" s="128"/>
      <c r="E81" s="128"/>
      <c r="F81" s="129"/>
    </row>
    <row r="82" spans="1:6" x14ac:dyDescent="0.3">
      <c r="A82" s="117" t="s">
        <v>101</v>
      </c>
      <c r="B82" s="134">
        <v>46163</v>
      </c>
      <c r="C82" s="135"/>
      <c r="D82" s="135"/>
      <c r="E82" s="135"/>
      <c r="F82" s="136"/>
    </row>
    <row r="83" spans="1:6" x14ac:dyDescent="0.3">
      <c r="A83" s="117" t="s">
        <v>102</v>
      </c>
      <c r="B83" s="137" t="s">
        <v>62</v>
      </c>
      <c r="C83" s="135"/>
      <c r="D83" s="135"/>
      <c r="E83" s="135"/>
      <c r="F83" s="136"/>
    </row>
    <row r="84" spans="1:6" x14ac:dyDescent="0.3">
      <c r="A84" s="117" t="s">
        <v>103</v>
      </c>
      <c r="B84" s="138">
        <v>7.0169999999999996E-2</v>
      </c>
      <c r="C84" s="139"/>
      <c r="D84" s="139"/>
      <c r="E84" s="139"/>
      <c r="F84" s="140"/>
    </row>
    <row r="85" spans="1:6" x14ac:dyDescent="0.3">
      <c r="A85" s="117" t="s">
        <v>104</v>
      </c>
      <c r="B85" s="138">
        <v>7.6769999999999991E-2</v>
      </c>
      <c r="C85" s="139"/>
      <c r="D85" s="139"/>
      <c r="E85" s="139"/>
      <c r="F85" s="140"/>
    </row>
    <row r="86" spans="1:6" x14ac:dyDescent="0.3">
      <c r="A86" s="117" t="s">
        <v>105</v>
      </c>
      <c r="B86" s="137" t="s">
        <v>106</v>
      </c>
      <c r="C86" s="135"/>
      <c r="D86" s="135"/>
      <c r="E86" s="135"/>
      <c r="F86" s="136"/>
    </row>
    <row r="87" spans="1:6" ht="15" thickBot="1" x14ac:dyDescent="0.35">
      <c r="A87" s="141" t="s">
        <v>107</v>
      </c>
      <c r="B87" s="137" t="s">
        <v>106</v>
      </c>
      <c r="C87" s="135"/>
      <c r="D87" s="135"/>
      <c r="E87" s="135"/>
      <c r="F87" s="136"/>
    </row>
    <row r="88" spans="1:6" ht="15" thickBot="1" x14ac:dyDescent="0.35">
      <c r="A88" s="142"/>
      <c r="C88"/>
      <c r="D88"/>
      <c r="E88"/>
      <c r="F88" s="143"/>
    </row>
    <row r="89" spans="1:6" ht="15" thickBot="1" x14ac:dyDescent="0.35">
      <c r="A89" s="144"/>
      <c r="B89" s="110" t="s">
        <v>108</v>
      </c>
      <c r="C89" s="111"/>
      <c r="D89" s="111"/>
      <c r="E89" s="111"/>
      <c r="F89" s="112"/>
    </row>
    <row r="90" spans="1:6" x14ac:dyDescent="0.3">
      <c r="A90" s="113" t="s">
        <v>86</v>
      </c>
      <c r="B90" s="114" t="s">
        <v>109</v>
      </c>
      <c r="C90" s="115"/>
      <c r="D90" s="115"/>
      <c r="E90" s="115"/>
      <c r="F90" s="116"/>
    </row>
    <row r="91" spans="1:6" x14ac:dyDescent="0.3">
      <c r="A91" s="117" t="s">
        <v>88</v>
      </c>
      <c r="B91" s="118" t="s">
        <v>110</v>
      </c>
      <c r="C91" s="115"/>
      <c r="D91" s="115"/>
      <c r="E91" s="115"/>
      <c r="F91" s="116"/>
    </row>
    <row r="92" spans="1:6" x14ac:dyDescent="0.3">
      <c r="A92" s="117" t="s">
        <v>90</v>
      </c>
      <c r="B92" s="119" t="s">
        <v>111</v>
      </c>
      <c r="C92" s="115"/>
      <c r="D92" s="115"/>
      <c r="E92" s="115"/>
      <c r="F92" s="116"/>
    </row>
    <row r="93" spans="1:6" x14ac:dyDescent="0.3">
      <c r="A93" s="117" t="s">
        <v>92</v>
      </c>
      <c r="B93" s="119" t="s">
        <v>112</v>
      </c>
      <c r="C93" s="115"/>
      <c r="D93" s="115"/>
      <c r="E93" s="115"/>
      <c r="F93" s="116"/>
    </row>
    <row r="94" spans="1:6" x14ac:dyDescent="0.3">
      <c r="A94" s="117" t="s">
        <v>94</v>
      </c>
      <c r="B94" s="121">
        <v>540000000</v>
      </c>
      <c r="C94" s="122"/>
      <c r="D94" s="122"/>
      <c r="E94" s="122"/>
      <c r="F94" s="123"/>
    </row>
    <row r="95" spans="1:6" x14ac:dyDescent="0.3">
      <c r="A95" s="117" t="s">
        <v>95</v>
      </c>
      <c r="B95" s="121">
        <v>540000000</v>
      </c>
      <c r="C95" s="122"/>
      <c r="D95" s="122"/>
      <c r="E95" s="122"/>
      <c r="F95" s="123"/>
    </row>
    <row r="96" spans="1:6" x14ac:dyDescent="0.3">
      <c r="A96" s="117" t="s">
        <v>96</v>
      </c>
      <c r="B96" s="124">
        <v>6234410.9589041108</v>
      </c>
      <c r="C96" s="125"/>
      <c r="D96" s="125"/>
      <c r="E96" s="125"/>
      <c r="F96" s="126"/>
    </row>
    <row r="97" spans="1:6" x14ac:dyDescent="0.3">
      <c r="A97" s="117" t="s">
        <v>97</v>
      </c>
      <c r="B97" s="127">
        <v>0</v>
      </c>
      <c r="C97" s="125"/>
      <c r="D97" s="128"/>
      <c r="E97" s="128"/>
      <c r="F97" s="129"/>
    </row>
    <row r="98" spans="1:6" x14ac:dyDescent="0.3">
      <c r="A98" s="117" t="s">
        <v>98</v>
      </c>
      <c r="B98" s="130">
        <v>540000000</v>
      </c>
      <c r="C98" s="122"/>
      <c r="D98" s="122"/>
      <c r="E98" s="122"/>
      <c r="F98" s="123"/>
    </row>
    <row r="99" spans="1:6" x14ac:dyDescent="0.3">
      <c r="A99" s="117" t="s">
        <v>99</v>
      </c>
      <c r="B99" s="131">
        <v>0.64629018132692273</v>
      </c>
      <c r="C99" s="132"/>
      <c r="D99" s="132"/>
      <c r="E99" s="132"/>
      <c r="F99" s="133"/>
    </row>
    <row r="100" spans="1:6" x14ac:dyDescent="0.3">
      <c r="A100" s="117" t="s">
        <v>100</v>
      </c>
      <c r="B100" s="127">
        <v>0</v>
      </c>
      <c r="C100" s="128"/>
      <c r="D100" s="128"/>
      <c r="E100" s="128"/>
      <c r="F100" s="129"/>
    </row>
    <row r="101" spans="1:6" x14ac:dyDescent="0.3">
      <c r="A101" s="117" t="s">
        <v>101</v>
      </c>
      <c r="B101" s="137">
        <v>59312</v>
      </c>
      <c r="C101" s="135"/>
      <c r="D101" s="135"/>
      <c r="E101" s="135"/>
      <c r="F101" s="136"/>
    </row>
    <row r="102" spans="1:6" x14ac:dyDescent="0.3">
      <c r="A102" s="117" t="s">
        <v>102</v>
      </c>
      <c r="B102" s="137">
        <v>46894</v>
      </c>
      <c r="C102" s="135"/>
      <c r="D102" s="135"/>
      <c r="E102" s="135"/>
      <c r="F102" s="136"/>
    </row>
    <row r="103" spans="1:6" x14ac:dyDescent="0.3">
      <c r="A103" s="117" t="s">
        <v>103</v>
      </c>
      <c r="B103" s="138">
        <v>7.0169999999999996E-2</v>
      </c>
      <c r="C103" s="145"/>
      <c r="D103" s="145"/>
      <c r="E103" s="145"/>
      <c r="F103" s="140"/>
    </row>
    <row r="104" spans="1:6" x14ac:dyDescent="0.3">
      <c r="A104" s="117" t="s">
        <v>104</v>
      </c>
      <c r="B104" s="138">
        <v>8.1369999999999998E-2</v>
      </c>
      <c r="C104" s="145"/>
      <c r="D104" s="145"/>
      <c r="E104" s="145"/>
      <c r="F104" s="140"/>
    </row>
    <row r="105" spans="1:6" x14ac:dyDescent="0.3">
      <c r="A105" s="117" t="s">
        <v>105</v>
      </c>
      <c r="B105" s="137" t="s">
        <v>47</v>
      </c>
      <c r="C105" s="135"/>
      <c r="D105" s="135"/>
      <c r="E105" s="135"/>
      <c r="F105" s="136"/>
    </row>
    <row r="106" spans="1:6" ht="15" thickBot="1" x14ac:dyDescent="0.35">
      <c r="A106" s="141" t="s">
        <v>107</v>
      </c>
      <c r="B106" s="146" t="s">
        <v>47</v>
      </c>
      <c r="C106" s="135"/>
      <c r="D106" s="135"/>
      <c r="E106" s="135"/>
      <c r="F106" s="136"/>
    </row>
    <row r="107" spans="1:6" ht="15" thickBot="1" x14ac:dyDescent="0.35">
      <c r="A107" s="147"/>
      <c r="B107" s="148"/>
      <c r="C107" s="135"/>
      <c r="D107" s="135"/>
      <c r="E107" s="135"/>
      <c r="F107" s="136"/>
    </row>
    <row r="108" spans="1:6" ht="15" thickBot="1" x14ac:dyDescent="0.35">
      <c r="A108" s="144"/>
      <c r="B108" s="110" t="s">
        <v>113</v>
      </c>
      <c r="C108" s="111"/>
      <c r="D108" s="111"/>
      <c r="E108" s="111"/>
      <c r="F108" s="143"/>
    </row>
    <row r="109" spans="1:6" x14ac:dyDescent="0.3">
      <c r="A109" s="113" t="s">
        <v>86</v>
      </c>
      <c r="B109" s="114" t="s">
        <v>114</v>
      </c>
      <c r="C109" s="115"/>
      <c r="D109" s="115"/>
      <c r="E109" s="115"/>
      <c r="F109" s="143"/>
    </row>
    <row r="110" spans="1:6" x14ac:dyDescent="0.3">
      <c r="A110" s="117" t="s">
        <v>88</v>
      </c>
      <c r="B110" s="118" t="s">
        <v>115</v>
      </c>
      <c r="C110" s="115"/>
      <c r="D110" s="115"/>
      <c r="E110" s="115"/>
      <c r="F110" s="143"/>
    </row>
    <row r="111" spans="1:6" x14ac:dyDescent="0.3">
      <c r="A111" s="117" t="s">
        <v>90</v>
      </c>
      <c r="B111" s="118" t="s">
        <v>116</v>
      </c>
      <c r="C111" s="115"/>
      <c r="D111" s="115"/>
      <c r="E111" s="115"/>
      <c r="F111" s="143"/>
    </row>
    <row r="112" spans="1:6" x14ac:dyDescent="0.3">
      <c r="A112" s="117" t="s">
        <v>92</v>
      </c>
      <c r="B112" s="118" t="s">
        <v>117</v>
      </c>
      <c r="C112" s="115"/>
      <c r="D112" s="115"/>
      <c r="E112" s="115"/>
      <c r="F112" s="143"/>
    </row>
    <row r="113" spans="1:6" x14ac:dyDescent="0.3">
      <c r="A113" s="117" t="s">
        <v>94</v>
      </c>
      <c r="B113" s="121">
        <v>877000000</v>
      </c>
      <c r="C113" s="122"/>
      <c r="D113" s="122"/>
      <c r="E113" s="122"/>
      <c r="F113" s="143"/>
    </row>
    <row r="114" spans="1:6" x14ac:dyDescent="0.3">
      <c r="A114" s="117" t="s">
        <v>95</v>
      </c>
      <c r="B114" s="121">
        <v>877000000</v>
      </c>
      <c r="C114" s="122"/>
      <c r="D114" s="122"/>
      <c r="E114" s="122"/>
      <c r="F114" s="143"/>
    </row>
    <row r="115" spans="1:6" x14ac:dyDescent="0.3">
      <c r="A115" s="117" t="s">
        <v>96</v>
      </c>
      <c r="B115" s="149">
        <v>10245282.191780824</v>
      </c>
      <c r="C115" s="125"/>
      <c r="D115" s="125"/>
      <c r="E115" s="125"/>
      <c r="F115" s="143"/>
    </row>
    <row r="116" spans="1:6" x14ac:dyDescent="0.3">
      <c r="A116" s="117" t="s">
        <v>97</v>
      </c>
      <c r="B116" s="150">
        <v>0</v>
      </c>
      <c r="C116" s="128"/>
      <c r="D116" s="125"/>
      <c r="E116" s="125"/>
      <c r="F116" s="143"/>
    </row>
    <row r="117" spans="1:6" x14ac:dyDescent="0.3">
      <c r="A117" s="117" t="s">
        <v>98</v>
      </c>
      <c r="B117" s="121">
        <v>877000000</v>
      </c>
      <c r="C117" s="122"/>
      <c r="D117" s="122"/>
      <c r="E117" s="122"/>
      <c r="F117" s="143"/>
    </row>
    <row r="118" spans="1:6" x14ac:dyDescent="0.3">
      <c r="A118" s="117" t="s">
        <v>99</v>
      </c>
      <c r="B118" s="131">
        <v>0.16554676400401244</v>
      </c>
      <c r="C118" s="132"/>
      <c r="D118" s="132"/>
      <c r="E118" s="132"/>
      <c r="F118" s="143"/>
    </row>
    <row r="119" spans="1:6" x14ac:dyDescent="0.3">
      <c r="A119" s="117" t="s">
        <v>100</v>
      </c>
      <c r="B119" s="127">
        <v>0</v>
      </c>
      <c r="C119" s="128"/>
      <c r="D119" s="128"/>
      <c r="E119" s="128"/>
      <c r="F119" s="143"/>
    </row>
    <row r="120" spans="1:6" x14ac:dyDescent="0.3">
      <c r="A120" s="117" t="s">
        <v>101</v>
      </c>
      <c r="B120" s="137">
        <v>59312</v>
      </c>
      <c r="C120" s="135"/>
      <c r="D120" s="135"/>
      <c r="E120" s="135"/>
      <c r="F120" s="143"/>
    </row>
    <row r="121" spans="1:6" x14ac:dyDescent="0.3">
      <c r="A121" s="117" t="s">
        <v>102</v>
      </c>
      <c r="B121" s="137">
        <v>47624</v>
      </c>
      <c r="C121" s="135"/>
      <c r="D121" s="135"/>
      <c r="E121" s="135"/>
      <c r="F121" s="143"/>
    </row>
    <row r="122" spans="1:6" x14ac:dyDescent="0.3">
      <c r="A122" s="117" t="s">
        <v>103</v>
      </c>
      <c r="B122" s="151">
        <v>7.0169999999999996E-2</v>
      </c>
      <c r="C122" s="145"/>
      <c r="D122" s="145"/>
      <c r="E122" s="145"/>
      <c r="F122" s="143"/>
    </row>
    <row r="123" spans="1:6" x14ac:dyDescent="0.3">
      <c r="A123" s="117" t="s">
        <v>104</v>
      </c>
      <c r="B123" s="151">
        <v>8.2369999999999999E-2</v>
      </c>
      <c r="C123" s="145"/>
      <c r="D123" s="145"/>
      <c r="E123" s="145"/>
      <c r="F123" s="143"/>
    </row>
    <row r="124" spans="1:6" x14ac:dyDescent="0.3">
      <c r="A124" s="117" t="s">
        <v>105</v>
      </c>
      <c r="B124" s="137" t="s">
        <v>47</v>
      </c>
      <c r="C124" s="135"/>
      <c r="D124" s="135"/>
      <c r="E124" s="135"/>
      <c r="F124" s="143"/>
    </row>
    <row r="125" spans="1:6" ht="15" thickBot="1" x14ac:dyDescent="0.35">
      <c r="A125" s="141" t="s">
        <v>107</v>
      </c>
      <c r="B125" s="146" t="s">
        <v>47</v>
      </c>
      <c r="C125" s="135"/>
      <c r="D125" s="135"/>
      <c r="E125" s="135"/>
      <c r="F125" s="143"/>
    </row>
    <row r="126" spans="1:6" customFormat="1" hidden="1" x14ac:dyDescent="0.3">
      <c r="A126" s="152"/>
      <c r="B126" s="135"/>
      <c r="C126" s="135"/>
      <c r="F126" s="153"/>
    </row>
    <row r="127" spans="1:6" ht="15" thickBot="1" x14ac:dyDescent="0.35">
      <c r="A127" s="142"/>
      <c r="C127"/>
      <c r="D127"/>
      <c r="E127"/>
      <c r="F127" s="143"/>
    </row>
    <row r="128" spans="1:6" ht="15" thickBot="1" x14ac:dyDescent="0.35">
      <c r="A128" s="154"/>
      <c r="B128" s="110" t="s">
        <v>118</v>
      </c>
      <c r="C128" s="111"/>
      <c r="D128" s="111"/>
      <c r="E128" s="111"/>
      <c r="F128" s="143"/>
    </row>
    <row r="129" spans="1:6" x14ac:dyDescent="0.3">
      <c r="A129" s="113" t="s">
        <v>86</v>
      </c>
      <c r="B129" s="114" t="s">
        <v>119</v>
      </c>
      <c r="C129" s="115"/>
      <c r="D129" s="115"/>
      <c r="E129" s="115"/>
      <c r="F129" s="143"/>
    </row>
    <row r="130" spans="1:6" x14ac:dyDescent="0.3">
      <c r="A130" s="117" t="s">
        <v>88</v>
      </c>
      <c r="B130" s="118" t="s">
        <v>120</v>
      </c>
      <c r="C130" s="115"/>
      <c r="D130" s="115"/>
      <c r="E130" s="115"/>
      <c r="F130" s="143"/>
    </row>
    <row r="131" spans="1:6" x14ac:dyDescent="0.3">
      <c r="A131" s="117" t="s">
        <v>90</v>
      </c>
      <c r="B131" s="118" t="s">
        <v>121</v>
      </c>
      <c r="C131" s="115"/>
      <c r="D131" s="115"/>
      <c r="E131" s="115"/>
      <c r="F131" s="143"/>
    </row>
    <row r="132" spans="1:6" x14ac:dyDescent="0.3">
      <c r="A132" s="117" t="s">
        <v>92</v>
      </c>
      <c r="B132" s="118" t="s">
        <v>122</v>
      </c>
      <c r="C132" s="115"/>
      <c r="D132" s="115"/>
      <c r="E132" s="115"/>
      <c r="F132" s="143"/>
    </row>
    <row r="133" spans="1:6" x14ac:dyDescent="0.3">
      <c r="A133" s="117" t="s">
        <v>94</v>
      </c>
      <c r="B133" s="121">
        <v>90000000</v>
      </c>
      <c r="C133" s="122"/>
      <c r="D133" s="122"/>
      <c r="E133" s="122"/>
      <c r="F133" s="143"/>
    </row>
    <row r="134" spans="1:6" x14ac:dyDescent="0.3">
      <c r="A134" s="117" t="s">
        <v>95</v>
      </c>
      <c r="B134" s="121">
        <v>90000000</v>
      </c>
      <c r="C134" s="122"/>
      <c r="D134" s="122"/>
      <c r="E134" s="122"/>
      <c r="F134" s="143"/>
    </row>
    <row r="135" spans="1:6" x14ac:dyDescent="0.3">
      <c r="A135" s="117" t="s">
        <v>96</v>
      </c>
      <c r="B135" s="149">
        <v>1076054.7945205481</v>
      </c>
      <c r="C135" s="125"/>
      <c r="D135" s="125"/>
      <c r="E135" s="125"/>
      <c r="F135" s="143"/>
    </row>
    <row r="136" spans="1:6" x14ac:dyDescent="0.3">
      <c r="A136" s="117" t="s">
        <v>97</v>
      </c>
      <c r="B136" s="150">
        <v>0</v>
      </c>
      <c r="C136" s="128"/>
      <c r="D136" s="125"/>
      <c r="E136" s="125"/>
      <c r="F136" s="143"/>
    </row>
    <row r="137" spans="1:6" x14ac:dyDescent="0.3">
      <c r="A137" s="117" t="s">
        <v>98</v>
      </c>
      <c r="B137" s="121">
        <v>90000000</v>
      </c>
      <c r="C137" s="122"/>
      <c r="D137" s="122"/>
      <c r="E137" s="122"/>
      <c r="F137" s="143"/>
    </row>
    <row r="138" spans="1:6" x14ac:dyDescent="0.3">
      <c r="A138" s="117" t="s">
        <v>99</v>
      </c>
      <c r="B138" s="131">
        <v>0.11621163565844582</v>
      </c>
      <c r="C138" s="132"/>
      <c r="D138" s="132"/>
      <c r="E138" s="132"/>
      <c r="F138" s="143"/>
    </row>
    <row r="139" spans="1:6" x14ac:dyDescent="0.3">
      <c r="A139" s="117" t="s">
        <v>100</v>
      </c>
      <c r="B139" s="127">
        <v>0</v>
      </c>
      <c r="C139" s="128"/>
      <c r="D139" s="128"/>
      <c r="E139" s="128"/>
      <c r="F139" s="143"/>
    </row>
    <row r="140" spans="1:6" x14ac:dyDescent="0.3">
      <c r="A140" s="117" t="s">
        <v>101</v>
      </c>
      <c r="B140" s="137">
        <v>59312</v>
      </c>
      <c r="C140" s="135"/>
      <c r="D140" s="135"/>
      <c r="E140" s="135"/>
      <c r="F140" s="143"/>
    </row>
    <row r="141" spans="1:6" x14ac:dyDescent="0.3">
      <c r="A141" s="117" t="s">
        <v>102</v>
      </c>
      <c r="B141" s="137">
        <v>47624</v>
      </c>
      <c r="C141" s="135"/>
      <c r="D141" s="135"/>
      <c r="E141" s="135"/>
      <c r="F141" s="143"/>
    </row>
    <row r="142" spans="1:6" x14ac:dyDescent="0.3">
      <c r="A142" s="117" t="s">
        <v>103</v>
      </c>
      <c r="B142" s="151">
        <v>7.0169999999999996E-2</v>
      </c>
      <c r="C142" s="145"/>
      <c r="D142" s="145"/>
      <c r="E142" s="145"/>
      <c r="F142" s="143"/>
    </row>
    <row r="143" spans="1:6" x14ac:dyDescent="0.3">
      <c r="A143" s="117" t="s">
        <v>104</v>
      </c>
      <c r="B143" s="151">
        <v>8.4370000000000001E-2</v>
      </c>
      <c r="C143" s="145"/>
      <c r="D143" s="145"/>
      <c r="E143" s="145"/>
      <c r="F143" s="143"/>
    </row>
    <row r="144" spans="1:6" x14ac:dyDescent="0.3">
      <c r="A144" s="117" t="s">
        <v>105</v>
      </c>
      <c r="B144" s="137" t="s">
        <v>47</v>
      </c>
      <c r="C144" s="135"/>
      <c r="D144" s="135"/>
      <c r="E144" s="135"/>
      <c r="F144" s="143"/>
    </row>
    <row r="145" spans="1:6" ht="15" thickBot="1" x14ac:dyDescent="0.35">
      <c r="A145" s="141" t="s">
        <v>107</v>
      </c>
      <c r="B145" s="146" t="s">
        <v>47</v>
      </c>
      <c r="C145" s="135"/>
      <c r="D145" s="135"/>
      <c r="E145" s="135"/>
      <c r="F145" s="143"/>
    </row>
    <row r="146" spans="1:6" hidden="1" x14ac:dyDescent="0.3">
      <c r="A146" s="154"/>
      <c r="B146" s="155"/>
      <c r="C146" s="145"/>
      <c r="D146" s="145"/>
      <c r="E146" s="145"/>
      <c r="F146" s="143"/>
    </row>
    <row r="147" spans="1:6" ht="15" thickBot="1" x14ac:dyDescent="0.35">
      <c r="A147" s="154"/>
      <c r="B147" s="155"/>
      <c r="C147" s="145"/>
      <c r="D147" s="145"/>
      <c r="E147" s="145"/>
      <c r="F147" s="143"/>
    </row>
    <row r="148" spans="1:6" ht="15" thickBot="1" x14ac:dyDescent="0.35">
      <c r="A148" s="142"/>
      <c r="B148" s="110" t="s">
        <v>123</v>
      </c>
      <c r="C148" s="111"/>
      <c r="D148" s="111"/>
      <c r="E148" s="111"/>
      <c r="F148" s="143"/>
    </row>
    <row r="149" spans="1:6" x14ac:dyDescent="0.3">
      <c r="A149" s="113" t="s">
        <v>86</v>
      </c>
      <c r="B149" s="114" t="s">
        <v>124</v>
      </c>
      <c r="C149" s="115"/>
      <c r="D149" s="115"/>
      <c r="E149" s="115"/>
      <c r="F149" s="143"/>
    </row>
    <row r="150" spans="1:6" x14ac:dyDescent="0.3">
      <c r="A150" s="117" t="s">
        <v>88</v>
      </c>
      <c r="B150" s="118" t="s">
        <v>125</v>
      </c>
      <c r="C150" s="115"/>
      <c r="D150" s="115"/>
      <c r="E150" s="115"/>
      <c r="F150" s="143"/>
    </row>
    <row r="151" spans="1:6" x14ac:dyDescent="0.3">
      <c r="A151" s="117" t="s">
        <v>90</v>
      </c>
      <c r="B151" s="119" t="s">
        <v>126</v>
      </c>
      <c r="C151" s="120"/>
      <c r="D151" s="120"/>
      <c r="E151" s="120"/>
      <c r="F151" s="143"/>
    </row>
    <row r="152" spans="1:6" x14ac:dyDescent="0.3">
      <c r="A152" s="117" t="s">
        <v>92</v>
      </c>
      <c r="B152" s="118" t="s">
        <v>126</v>
      </c>
      <c r="C152" s="115"/>
      <c r="D152" s="115"/>
      <c r="E152" s="115"/>
      <c r="F152" s="143"/>
    </row>
    <row r="153" spans="1:6" x14ac:dyDescent="0.3">
      <c r="A153" s="117" t="s">
        <v>94</v>
      </c>
      <c r="B153" s="121">
        <v>90000000</v>
      </c>
      <c r="C153" s="122"/>
      <c r="D153" s="122"/>
      <c r="E153" s="122"/>
      <c r="F153" s="143"/>
    </row>
    <row r="154" spans="1:6" x14ac:dyDescent="0.3">
      <c r="A154" s="117" t="s">
        <v>95</v>
      </c>
      <c r="B154" s="121">
        <v>90000000</v>
      </c>
      <c r="C154" s="122"/>
      <c r="D154" s="122"/>
      <c r="E154" s="122"/>
      <c r="F154" s="143"/>
    </row>
    <row r="155" spans="1:6" x14ac:dyDescent="0.3">
      <c r="A155" s="117" t="s">
        <v>96</v>
      </c>
      <c r="B155" s="149">
        <v>1125369.8630136987</v>
      </c>
      <c r="C155" s="125"/>
      <c r="D155" s="125"/>
      <c r="E155" s="125"/>
      <c r="F155" s="143"/>
    </row>
    <row r="156" spans="1:6" x14ac:dyDescent="0.3">
      <c r="A156" s="117" t="s">
        <v>97</v>
      </c>
      <c r="B156" s="150">
        <v>0</v>
      </c>
      <c r="C156" s="128"/>
      <c r="D156" s="128"/>
      <c r="E156" s="128"/>
      <c r="F156" s="143"/>
    </row>
    <row r="157" spans="1:6" x14ac:dyDescent="0.3">
      <c r="A157" s="117" t="s">
        <v>98</v>
      </c>
      <c r="B157" s="121">
        <v>90000000</v>
      </c>
      <c r="C157" s="122"/>
      <c r="D157" s="122"/>
      <c r="E157" s="122"/>
      <c r="F157" s="143"/>
    </row>
    <row r="158" spans="1:6" x14ac:dyDescent="0.3">
      <c r="A158" s="117" t="s">
        <v>99</v>
      </c>
      <c r="B158" s="131">
        <v>6.6876507312879196E-2</v>
      </c>
      <c r="C158" s="132"/>
      <c r="D158" s="132"/>
      <c r="E158" s="132"/>
      <c r="F158" s="143"/>
    </row>
    <row r="159" spans="1:6" x14ac:dyDescent="0.3">
      <c r="A159" s="117" t="s">
        <v>100</v>
      </c>
      <c r="B159" s="127">
        <v>0</v>
      </c>
      <c r="C159" s="128"/>
      <c r="D159" s="128"/>
      <c r="E159" s="128"/>
      <c r="F159" s="143"/>
    </row>
    <row r="160" spans="1:6" x14ac:dyDescent="0.3">
      <c r="A160" s="117" t="s">
        <v>101</v>
      </c>
      <c r="B160" s="137">
        <v>59312</v>
      </c>
      <c r="C160" s="135"/>
      <c r="D160" s="135"/>
      <c r="E160" s="135"/>
      <c r="F160" s="143"/>
    </row>
    <row r="161" spans="1:6" x14ac:dyDescent="0.3">
      <c r="A161" s="117" t="s">
        <v>102</v>
      </c>
      <c r="B161" s="137">
        <v>47624</v>
      </c>
      <c r="C161" s="135"/>
      <c r="D161" s="135"/>
      <c r="E161" s="135"/>
      <c r="F161" s="143"/>
    </row>
    <row r="162" spans="1:6" x14ac:dyDescent="0.3">
      <c r="A162" s="117" t="s">
        <v>103</v>
      </c>
      <c r="B162" s="151">
        <v>7.0169999999999996E-2</v>
      </c>
      <c r="C162" s="145"/>
      <c r="D162" s="145"/>
      <c r="E162" s="145"/>
      <c r="F162" s="143"/>
    </row>
    <row r="163" spans="1:6" x14ac:dyDescent="0.3">
      <c r="A163" s="117" t="s">
        <v>104</v>
      </c>
      <c r="B163" s="151">
        <v>8.8370000000000004E-2</v>
      </c>
      <c r="C163" s="145"/>
      <c r="D163" s="145"/>
      <c r="E163" s="145"/>
      <c r="F163" s="143"/>
    </row>
    <row r="164" spans="1:6" x14ac:dyDescent="0.3">
      <c r="A164" s="117" t="s">
        <v>105</v>
      </c>
      <c r="B164" s="137" t="s">
        <v>127</v>
      </c>
      <c r="C164" s="135"/>
      <c r="D164" s="135"/>
      <c r="E164" s="135"/>
      <c r="F164" s="143"/>
    </row>
    <row r="165" spans="1:6" ht="15" thickBot="1" x14ac:dyDescent="0.35">
      <c r="A165" s="141" t="s">
        <v>107</v>
      </c>
      <c r="B165" s="146" t="s">
        <v>127</v>
      </c>
      <c r="C165" s="135"/>
      <c r="D165" s="135"/>
      <c r="E165" s="135"/>
      <c r="F165" s="143"/>
    </row>
    <row r="166" spans="1:6" hidden="1" x14ac:dyDescent="0.3">
      <c r="A166" s="154"/>
      <c r="B166" s="155"/>
      <c r="C166" s="145"/>
      <c r="D166" s="145"/>
      <c r="E166"/>
      <c r="F166" s="143"/>
    </row>
    <row r="167" spans="1:6" hidden="1" x14ac:dyDescent="0.3">
      <c r="A167" s="154"/>
      <c r="B167" s="155"/>
      <c r="C167" s="145"/>
      <c r="D167" s="145"/>
      <c r="E167"/>
      <c r="F167" s="143"/>
    </row>
    <row r="168" spans="1:6" ht="15" thickBot="1" x14ac:dyDescent="0.35">
      <c r="A168" s="154"/>
      <c r="B168" s="155"/>
      <c r="C168" s="145"/>
      <c r="D168" s="145"/>
      <c r="E168"/>
      <c r="F168" s="143"/>
    </row>
    <row r="169" spans="1:6" ht="15" thickBot="1" x14ac:dyDescent="0.35">
      <c r="A169" s="142"/>
      <c r="B169" s="110" t="s">
        <v>128</v>
      </c>
      <c r="C169" s="111"/>
      <c r="D169" s="111"/>
      <c r="E169" s="111"/>
      <c r="F169" s="143"/>
    </row>
    <row r="170" spans="1:6" x14ac:dyDescent="0.3">
      <c r="A170" s="113" t="s">
        <v>86</v>
      </c>
      <c r="B170" s="114" t="s">
        <v>129</v>
      </c>
      <c r="C170" s="115"/>
      <c r="D170" s="115"/>
      <c r="E170" s="115"/>
      <c r="F170" s="143"/>
    </row>
    <row r="171" spans="1:6" x14ac:dyDescent="0.3">
      <c r="A171" s="117" t="s">
        <v>88</v>
      </c>
      <c r="B171" s="118" t="s">
        <v>130</v>
      </c>
      <c r="C171" s="115"/>
      <c r="D171" s="115"/>
      <c r="E171" s="115"/>
      <c r="F171" s="143"/>
    </row>
    <row r="172" spans="1:6" x14ac:dyDescent="0.3">
      <c r="A172" s="117" t="s">
        <v>90</v>
      </c>
      <c r="B172" s="119" t="s">
        <v>131</v>
      </c>
      <c r="C172" s="120"/>
      <c r="D172" s="120"/>
      <c r="E172" s="120"/>
      <c r="F172" s="143"/>
    </row>
    <row r="173" spans="1:6" x14ac:dyDescent="0.3">
      <c r="A173" s="117" t="s">
        <v>92</v>
      </c>
      <c r="B173" s="119" t="s">
        <v>131</v>
      </c>
      <c r="C173" s="120"/>
      <c r="D173" s="120"/>
      <c r="E173" s="120"/>
      <c r="F173" s="143"/>
    </row>
    <row r="174" spans="1:6" x14ac:dyDescent="0.3">
      <c r="A174" s="117" t="s">
        <v>94</v>
      </c>
      <c r="B174" s="121">
        <v>77000000</v>
      </c>
      <c r="C174" s="122"/>
      <c r="D174" s="122"/>
      <c r="E174" s="122"/>
      <c r="F174" s="143"/>
    </row>
    <row r="175" spans="1:6" x14ac:dyDescent="0.3">
      <c r="A175" s="117" t="s">
        <v>95</v>
      </c>
      <c r="B175" s="121">
        <v>77000000</v>
      </c>
      <c r="C175" s="122"/>
      <c r="D175" s="122"/>
      <c r="E175" s="122"/>
      <c r="F175" s="143"/>
    </row>
    <row r="176" spans="1:6" x14ac:dyDescent="0.3">
      <c r="A176" s="117" t="s">
        <v>96</v>
      </c>
      <c r="B176" s="149">
        <v>1060912.3287671234</v>
      </c>
      <c r="C176" s="125"/>
      <c r="D176" s="125"/>
      <c r="E176" s="125"/>
      <c r="F176" s="143"/>
    </row>
    <row r="177" spans="1:6" x14ac:dyDescent="0.3">
      <c r="A177" s="117" t="s">
        <v>97</v>
      </c>
      <c r="B177" s="150">
        <v>0</v>
      </c>
      <c r="C177" s="128"/>
      <c r="D177" s="128"/>
      <c r="E177" s="128"/>
      <c r="F177" s="143"/>
    </row>
    <row r="178" spans="1:6" x14ac:dyDescent="0.3">
      <c r="A178" s="117" t="s">
        <v>98</v>
      </c>
      <c r="B178" s="121">
        <v>77000000</v>
      </c>
      <c r="C178" s="122"/>
      <c r="D178" s="122"/>
      <c r="E178" s="122"/>
      <c r="F178" s="143"/>
    </row>
    <row r="179" spans="1:6" x14ac:dyDescent="0.3">
      <c r="A179" s="117" t="s">
        <v>99</v>
      </c>
      <c r="B179" s="131">
        <v>2.4667564172783311E-2</v>
      </c>
      <c r="C179" s="132"/>
      <c r="D179" s="132"/>
      <c r="E179" s="132"/>
      <c r="F179" s="143"/>
    </row>
    <row r="180" spans="1:6" x14ac:dyDescent="0.3">
      <c r="A180" s="117" t="s">
        <v>100</v>
      </c>
      <c r="B180" s="127">
        <v>0</v>
      </c>
      <c r="C180" s="128"/>
      <c r="D180" s="128"/>
      <c r="E180" s="128"/>
      <c r="F180" s="143"/>
    </row>
    <row r="181" spans="1:6" x14ac:dyDescent="0.3">
      <c r="A181" s="117" t="s">
        <v>101</v>
      </c>
      <c r="B181" s="137">
        <v>59312</v>
      </c>
      <c r="C181" s="135"/>
      <c r="D181" s="135"/>
      <c r="E181" s="135"/>
      <c r="F181" s="143"/>
    </row>
    <row r="182" spans="1:6" x14ac:dyDescent="0.3">
      <c r="A182" s="117" t="s">
        <v>102</v>
      </c>
      <c r="B182" s="137">
        <v>47624</v>
      </c>
      <c r="C182" s="135"/>
      <c r="D182" s="135"/>
      <c r="E182" s="135"/>
      <c r="F182" s="143"/>
    </row>
    <row r="183" spans="1:6" x14ac:dyDescent="0.3">
      <c r="A183" s="117" t="s">
        <v>103</v>
      </c>
      <c r="B183" s="151">
        <v>7.0169999999999996E-2</v>
      </c>
      <c r="C183" s="145"/>
      <c r="D183" s="145"/>
      <c r="E183" s="145"/>
      <c r="F183" s="143"/>
    </row>
    <row r="184" spans="1:6" x14ac:dyDescent="0.3">
      <c r="A184" s="117" t="s">
        <v>104</v>
      </c>
      <c r="B184" s="151">
        <v>9.7669999999999993E-2</v>
      </c>
      <c r="C184" s="145"/>
      <c r="D184" s="145"/>
      <c r="E184" s="145"/>
      <c r="F184" s="143"/>
    </row>
    <row r="185" spans="1:6" x14ac:dyDescent="0.3">
      <c r="A185" s="117" t="s">
        <v>105</v>
      </c>
      <c r="B185" s="137" t="s">
        <v>132</v>
      </c>
      <c r="C185" s="135"/>
      <c r="D185" s="135"/>
      <c r="E185" s="135"/>
      <c r="F185" s="143"/>
    </row>
    <row r="186" spans="1:6" ht="15" thickBot="1" x14ac:dyDescent="0.35">
      <c r="A186" s="141" t="s">
        <v>107</v>
      </c>
      <c r="B186" s="146" t="s">
        <v>132</v>
      </c>
      <c r="C186" s="135"/>
      <c r="D186" s="135"/>
      <c r="E186" s="135"/>
      <c r="F186" s="143"/>
    </row>
    <row r="187" spans="1:6" ht="16.5" customHeight="1" x14ac:dyDescent="0.3">
      <c r="A187" s="156" t="s">
        <v>133</v>
      </c>
      <c r="B187" s="157"/>
      <c r="C187" s="157"/>
      <c r="D187" s="157"/>
      <c r="E187" s="157"/>
      <c r="F187" s="158"/>
    </row>
    <row r="188" spans="1:6" ht="15" thickBot="1" x14ac:dyDescent="0.35">
      <c r="A188" s="159"/>
      <c r="B188" s="160"/>
      <c r="C188" s="160"/>
      <c r="D188" s="160"/>
      <c r="E188" s="160"/>
      <c r="F188" s="161"/>
    </row>
    <row r="189" spans="1:6" ht="17.399999999999999" thickBot="1" x14ac:dyDescent="0.35">
      <c r="A189" s="162" t="s">
        <v>134</v>
      </c>
      <c r="B189" s="163"/>
      <c r="C189" s="163"/>
      <c r="D189" s="163"/>
      <c r="E189" s="163"/>
      <c r="F189" s="164"/>
    </row>
    <row r="190" spans="1:6" ht="15" thickBot="1" x14ac:dyDescent="0.35">
      <c r="A190" s="165" t="s">
        <v>135</v>
      </c>
      <c r="B190" s="166"/>
      <c r="C190" s="167"/>
      <c r="D190" s="168"/>
      <c r="E190" s="169" t="s">
        <v>136</v>
      </c>
      <c r="F190" s="170"/>
    </row>
    <row r="191" spans="1:6" x14ac:dyDescent="0.3">
      <c r="A191" s="171" t="s">
        <v>137</v>
      </c>
      <c r="B191" s="172"/>
      <c r="C191" s="173">
        <v>124311111.61</v>
      </c>
      <c r="D191" s="174" t="s">
        <v>138</v>
      </c>
      <c r="E191" s="175"/>
      <c r="F191" s="176">
        <v>72000000</v>
      </c>
    </row>
    <row r="192" spans="1:6" x14ac:dyDescent="0.3">
      <c r="A192" s="177" t="s">
        <v>139</v>
      </c>
      <c r="B192" s="172"/>
      <c r="C192" s="178">
        <v>2752808.4899999998</v>
      </c>
      <c r="D192" s="179" t="s">
        <v>140</v>
      </c>
      <c r="E192" s="175"/>
      <c r="F192" s="180"/>
    </row>
    <row r="193" spans="1:6" x14ac:dyDescent="0.3">
      <c r="A193" s="177" t="s">
        <v>141</v>
      </c>
      <c r="B193" s="172"/>
      <c r="C193" s="181">
        <v>121558303.12</v>
      </c>
      <c r="D193" s="179" t="s">
        <v>142</v>
      </c>
      <c r="E193" s="175"/>
      <c r="F193" s="182">
        <v>0</v>
      </c>
    </row>
    <row r="194" spans="1:6" x14ac:dyDescent="0.3">
      <c r="A194" s="183" t="s">
        <v>143</v>
      </c>
      <c r="B194" s="172"/>
      <c r="C194" s="184">
        <v>72000000</v>
      </c>
      <c r="D194" s="179" t="s">
        <v>143</v>
      </c>
      <c r="E194" s="185"/>
      <c r="F194" s="186">
        <v>72000000</v>
      </c>
    </row>
    <row r="195" spans="1:6" x14ac:dyDescent="0.3">
      <c r="A195" s="183" t="s">
        <v>144</v>
      </c>
      <c r="B195" s="172"/>
      <c r="C195" s="184">
        <v>49558303.119999997</v>
      </c>
      <c r="D195" s="187"/>
      <c r="E195" s="185"/>
      <c r="F195" s="188"/>
    </row>
    <row r="196" spans="1:6" x14ac:dyDescent="0.3">
      <c r="A196" s="183" t="s">
        <v>145</v>
      </c>
      <c r="B196" s="172"/>
      <c r="C196" s="181">
        <v>0</v>
      </c>
      <c r="D196" s="189" t="s">
        <v>146</v>
      </c>
      <c r="E196" s="175"/>
      <c r="F196" s="190">
        <v>20742051.690000001</v>
      </c>
    </row>
    <row r="197" spans="1:6" x14ac:dyDescent="0.3">
      <c r="A197" s="191"/>
      <c r="B197" s="192"/>
      <c r="C197" s="193"/>
      <c r="D197" s="194" t="s">
        <v>147</v>
      </c>
      <c r="E197" s="175"/>
      <c r="F197" s="195">
        <v>137254</v>
      </c>
    </row>
    <row r="198" spans="1:6" x14ac:dyDescent="0.3">
      <c r="A198" s="171" t="s">
        <v>148</v>
      </c>
      <c r="B198" s="172"/>
      <c r="C198" s="196">
        <v>969864.07000000007</v>
      </c>
      <c r="D198" s="194" t="s">
        <v>149</v>
      </c>
      <c r="E198" s="175"/>
      <c r="F198" s="197">
        <v>-4105664.3000000007</v>
      </c>
    </row>
    <row r="199" spans="1:6" x14ac:dyDescent="0.3">
      <c r="A199" s="198" t="s">
        <v>150</v>
      </c>
      <c r="B199" s="192"/>
      <c r="C199" s="178">
        <v>969864.07000000007</v>
      </c>
      <c r="D199" s="194" t="s">
        <v>151</v>
      </c>
      <c r="E199" s="185"/>
      <c r="F199" s="197">
        <v>24710461.990000002</v>
      </c>
    </row>
    <row r="200" spans="1:6" x14ac:dyDescent="0.3">
      <c r="A200" s="198" t="s">
        <v>152</v>
      </c>
      <c r="B200" s="192"/>
      <c r="C200" s="199">
        <v>0</v>
      </c>
      <c r="D200" s="194" t="s">
        <v>153</v>
      </c>
      <c r="E200" s="185"/>
      <c r="F200" s="197">
        <v>0</v>
      </c>
    </row>
    <row r="201" spans="1:6" x14ac:dyDescent="0.3">
      <c r="A201" s="191"/>
      <c r="B201" s="192"/>
      <c r="C201" s="200"/>
      <c r="D201" s="194" t="s">
        <v>154</v>
      </c>
      <c r="E201" s="175"/>
      <c r="F201" s="201">
        <v>0</v>
      </c>
    </row>
    <row r="202" spans="1:6" x14ac:dyDescent="0.3">
      <c r="A202" s="202" t="s">
        <v>155</v>
      </c>
      <c r="B202" s="203"/>
      <c r="C202" s="204">
        <v>125280975.67999999</v>
      </c>
      <c r="D202" s="205"/>
      <c r="E202" s="206"/>
      <c r="F202" s="207"/>
    </row>
    <row r="203" spans="1:6" x14ac:dyDescent="0.3">
      <c r="A203" s="208" t="s">
        <v>156</v>
      </c>
      <c r="B203" s="203"/>
      <c r="C203" s="193">
        <v>-334537.93999999994</v>
      </c>
      <c r="D203" s="185"/>
      <c r="E203" s="175"/>
      <c r="F203" s="209"/>
    </row>
    <row r="204" spans="1:6" x14ac:dyDescent="0.3">
      <c r="A204" s="208" t="s">
        <v>157</v>
      </c>
      <c r="B204" s="203"/>
      <c r="C204" s="193"/>
      <c r="D204" s="185"/>
      <c r="E204" s="175"/>
      <c r="F204" s="209"/>
    </row>
    <row r="205" spans="1:6" ht="15" thickBot="1" x14ac:dyDescent="0.35">
      <c r="A205" s="210" t="s">
        <v>158</v>
      </c>
      <c r="B205" s="211"/>
      <c r="C205" s="212">
        <v>124946437.73999999</v>
      </c>
      <c r="D205" s="213" t="s">
        <v>159</v>
      </c>
      <c r="E205" s="214"/>
      <c r="F205" s="215">
        <v>92742051.689999998</v>
      </c>
    </row>
    <row r="206" spans="1:6" ht="17.399999999999999" hidden="1" customHeight="1" x14ac:dyDescent="0.3">
      <c r="A206" s="216"/>
      <c r="B206" s="217"/>
      <c r="C206" s="218" t="e">
        <v>#REF!</v>
      </c>
      <c r="D206" s="219"/>
      <c r="E206" s="219"/>
      <c r="F206" s="220"/>
    </row>
    <row r="207" spans="1:6" ht="15" thickBot="1" x14ac:dyDescent="0.35">
      <c r="A207" s="221"/>
      <c r="B207" s="222"/>
      <c r="C207" s="219"/>
      <c r="D207" s="219"/>
      <c r="E207" s="219"/>
      <c r="F207" s="220"/>
    </row>
    <row r="208" spans="1:6" ht="15" thickBot="1" x14ac:dyDescent="0.35">
      <c r="A208" s="165" t="s">
        <v>160</v>
      </c>
      <c r="B208" s="166"/>
      <c r="C208" s="167"/>
      <c r="F208" s="220"/>
    </row>
    <row r="209" spans="1:6" x14ac:dyDescent="0.3">
      <c r="A209" s="223" t="s">
        <v>161</v>
      </c>
      <c r="B209" s="224"/>
      <c r="C209" s="225">
        <v>0</v>
      </c>
      <c r="F209" s="220"/>
    </row>
    <row r="210" spans="1:6" x14ac:dyDescent="0.3">
      <c r="A210" s="226" t="s">
        <v>162</v>
      </c>
      <c r="B210" s="224"/>
      <c r="C210" s="225">
        <v>0</v>
      </c>
      <c r="D210" s="227"/>
      <c r="E210" s="228"/>
      <c r="F210" s="220"/>
    </row>
    <row r="211" spans="1:6" x14ac:dyDescent="0.3">
      <c r="A211" s="226" t="s">
        <v>163</v>
      </c>
      <c r="B211" s="224"/>
      <c r="C211" s="225">
        <v>0</v>
      </c>
      <c r="D211" s="227"/>
      <c r="E211" s="228"/>
      <c r="F211" s="220"/>
    </row>
    <row r="212" spans="1:6" x14ac:dyDescent="0.3">
      <c r="A212" s="226" t="s">
        <v>164</v>
      </c>
      <c r="B212" s="224"/>
      <c r="C212" s="225">
        <v>0</v>
      </c>
      <c r="D212" s="227"/>
      <c r="E212" s="228"/>
      <c r="F212" s="220"/>
    </row>
    <row r="213" spans="1:6" x14ac:dyDescent="0.3">
      <c r="A213" s="223"/>
      <c r="B213" s="224"/>
      <c r="C213" s="225"/>
      <c r="D213" s="227"/>
      <c r="E213" s="228"/>
      <c r="F213" s="220"/>
    </row>
    <row r="214" spans="1:6" x14ac:dyDescent="0.3">
      <c r="A214" s="223" t="s">
        <v>165</v>
      </c>
      <c r="B214" s="224"/>
      <c r="C214" s="225"/>
      <c r="D214" s="227"/>
      <c r="E214" s="228"/>
      <c r="F214" s="220"/>
    </row>
    <row r="215" spans="1:6" x14ac:dyDescent="0.3">
      <c r="A215" s="226" t="s">
        <v>166</v>
      </c>
      <c r="B215" s="224"/>
      <c r="C215" s="225">
        <v>5520</v>
      </c>
      <c r="D215" s="227"/>
      <c r="E215" s="228"/>
      <c r="F215" s="220"/>
    </row>
    <row r="216" spans="1:6" x14ac:dyDescent="0.3">
      <c r="A216" s="226" t="s">
        <v>167</v>
      </c>
      <c r="B216" s="224"/>
      <c r="C216" s="225">
        <v>5520</v>
      </c>
      <c r="D216" s="227"/>
      <c r="E216" s="229"/>
      <c r="F216" s="220"/>
    </row>
    <row r="217" spans="1:6" x14ac:dyDescent="0.3">
      <c r="A217" s="223"/>
      <c r="B217" s="224"/>
      <c r="C217" s="225"/>
      <c r="D217" s="227"/>
      <c r="E217" s="228"/>
      <c r="F217" s="220"/>
    </row>
    <row r="218" spans="1:6" x14ac:dyDescent="0.3">
      <c r="A218" s="223" t="s">
        <v>168</v>
      </c>
      <c r="B218" s="224"/>
      <c r="C218" s="225"/>
      <c r="D218" s="227"/>
      <c r="E218" s="228"/>
      <c r="F218" s="220"/>
    </row>
    <row r="219" spans="1:6" x14ac:dyDescent="0.3">
      <c r="A219" s="226" t="s">
        <v>169</v>
      </c>
      <c r="B219" s="224"/>
      <c r="C219" s="225">
        <v>740000</v>
      </c>
      <c r="D219" s="227"/>
      <c r="E219" s="228"/>
      <c r="F219" s="220"/>
    </row>
    <row r="220" spans="1:6" x14ac:dyDescent="0.3">
      <c r="A220" s="226" t="s">
        <v>170</v>
      </c>
      <c r="B220" s="224"/>
      <c r="C220" s="225">
        <v>97677.799999999988</v>
      </c>
      <c r="D220" s="227"/>
      <c r="E220" s="228"/>
      <c r="F220" s="220"/>
    </row>
    <row r="221" spans="1:6" x14ac:dyDescent="0.3">
      <c r="A221" s="226" t="s">
        <v>171</v>
      </c>
      <c r="B221" s="224"/>
      <c r="C221" s="225">
        <v>33622.01</v>
      </c>
      <c r="D221" s="227"/>
      <c r="E221" s="228"/>
      <c r="F221" s="220"/>
    </row>
    <row r="222" spans="1:6" x14ac:dyDescent="0.3">
      <c r="A222" s="226" t="s">
        <v>172</v>
      </c>
      <c r="B222" s="224"/>
      <c r="C222" s="225">
        <v>22080</v>
      </c>
      <c r="D222" s="227"/>
      <c r="E222" s="228"/>
      <c r="F222" s="220"/>
    </row>
    <row r="223" spans="1:6" x14ac:dyDescent="0.3">
      <c r="A223" s="226" t="s">
        <v>173</v>
      </c>
      <c r="B223" s="224"/>
      <c r="C223" s="225"/>
      <c r="D223" s="227"/>
      <c r="E223" s="228"/>
      <c r="F223" s="220"/>
    </row>
    <row r="224" spans="1:6" x14ac:dyDescent="0.3">
      <c r="A224" s="223"/>
      <c r="B224" s="224"/>
      <c r="C224" s="225"/>
      <c r="D224" s="227"/>
      <c r="E224" s="228"/>
      <c r="F224" s="220"/>
    </row>
    <row r="225" spans="1:6" x14ac:dyDescent="0.3">
      <c r="A225" s="223" t="s">
        <v>174</v>
      </c>
      <c r="B225" s="224"/>
      <c r="C225" s="225"/>
      <c r="D225" s="227"/>
      <c r="E225" s="228"/>
      <c r="F225" s="220"/>
    </row>
    <row r="226" spans="1:6" x14ac:dyDescent="0.3">
      <c r="A226" s="226" t="s">
        <v>175</v>
      </c>
      <c r="B226" s="224"/>
      <c r="C226" s="225">
        <v>377559.72482316149</v>
      </c>
      <c r="D226" s="227"/>
      <c r="E226" s="228"/>
      <c r="F226" s="220"/>
    </row>
    <row r="227" spans="1:6" x14ac:dyDescent="0.3">
      <c r="A227" s="226" t="s">
        <v>176</v>
      </c>
      <c r="B227" s="224"/>
      <c r="C227" s="225">
        <v>83902.161071813665</v>
      </c>
      <c r="D227" s="227"/>
      <c r="E227" s="228"/>
      <c r="F227" s="220"/>
    </row>
    <row r="228" spans="1:6" x14ac:dyDescent="0.3">
      <c r="A228" s="223"/>
      <c r="B228" s="224"/>
      <c r="C228" s="225"/>
      <c r="D228" s="227"/>
      <c r="E228" s="228"/>
      <c r="F228" s="220"/>
    </row>
    <row r="229" spans="1:6" x14ac:dyDescent="0.3">
      <c r="A229" s="223" t="s">
        <v>177</v>
      </c>
      <c r="B229" s="224"/>
      <c r="C229" s="225"/>
      <c r="D229" s="227"/>
      <c r="E229" s="228"/>
      <c r="F229" s="220"/>
    </row>
    <row r="230" spans="1:6" x14ac:dyDescent="0.3">
      <c r="A230" s="226" t="s">
        <v>178</v>
      </c>
      <c r="B230" s="224"/>
      <c r="C230" s="225">
        <v>0</v>
      </c>
      <c r="D230" s="227"/>
      <c r="E230" s="228"/>
      <c r="F230" s="220"/>
    </row>
    <row r="231" spans="1:6" x14ac:dyDescent="0.3">
      <c r="A231" s="223"/>
      <c r="B231" s="224"/>
      <c r="C231" s="225"/>
      <c r="D231" s="227"/>
      <c r="E231" s="228"/>
      <c r="F231" s="220"/>
    </row>
    <row r="232" spans="1:6" x14ac:dyDescent="0.3">
      <c r="A232" s="223" t="s">
        <v>179</v>
      </c>
      <c r="B232" s="224"/>
      <c r="C232" s="225"/>
      <c r="D232" s="227"/>
      <c r="E232" s="228"/>
      <c r="F232" s="220"/>
    </row>
    <row r="233" spans="1:6" x14ac:dyDescent="0.3">
      <c r="A233" s="226" t="s">
        <v>180</v>
      </c>
      <c r="B233" s="224"/>
      <c r="C233" s="225">
        <v>51041.095890410958</v>
      </c>
      <c r="D233" s="227"/>
      <c r="E233" s="228"/>
      <c r="F233" s="220"/>
    </row>
    <row r="234" spans="1:6" x14ac:dyDescent="0.3">
      <c r="A234" s="223"/>
      <c r="B234" s="224"/>
      <c r="C234" s="225"/>
      <c r="D234" s="227"/>
      <c r="E234" s="228"/>
      <c r="F234" s="220"/>
    </row>
    <row r="235" spans="1:6" x14ac:dyDescent="0.3">
      <c r="A235" s="223" t="s">
        <v>181</v>
      </c>
      <c r="B235" s="224"/>
      <c r="C235" s="225"/>
      <c r="D235" s="227"/>
      <c r="E235" s="228"/>
      <c r="F235" s="220"/>
    </row>
    <row r="236" spans="1:6" x14ac:dyDescent="0.3">
      <c r="A236" s="226" t="s">
        <v>182</v>
      </c>
      <c r="B236" s="224"/>
      <c r="C236" s="225">
        <v>1375298.6301369863</v>
      </c>
      <c r="D236" s="227"/>
      <c r="E236" s="228"/>
      <c r="F236" s="220"/>
    </row>
    <row r="237" spans="1:6" x14ac:dyDescent="0.3">
      <c r="A237" s="223"/>
      <c r="B237" s="224"/>
      <c r="C237" s="225"/>
      <c r="D237" s="227"/>
      <c r="E237" s="228"/>
      <c r="F237" s="220"/>
    </row>
    <row r="238" spans="1:6" x14ac:dyDescent="0.3">
      <c r="A238" s="223" t="s">
        <v>183</v>
      </c>
      <c r="B238" s="224"/>
      <c r="C238" s="225"/>
      <c r="D238" s="227"/>
      <c r="E238" s="228"/>
      <c r="F238" s="220"/>
    </row>
    <row r="239" spans="1:6" x14ac:dyDescent="0.3">
      <c r="A239" s="226" t="s">
        <v>184</v>
      </c>
      <c r="B239" s="224"/>
      <c r="C239" s="225">
        <v>6234410.9589041108</v>
      </c>
      <c r="D239" s="227"/>
      <c r="E239" s="228"/>
      <c r="F239" s="220"/>
    </row>
    <row r="240" spans="1:6" x14ac:dyDescent="0.3">
      <c r="A240" s="226" t="s">
        <v>185</v>
      </c>
      <c r="B240" s="224"/>
      <c r="C240" s="225">
        <v>10245282.191780824</v>
      </c>
      <c r="D240" s="227"/>
      <c r="E240" s="228"/>
      <c r="F240" s="220"/>
    </row>
    <row r="241" spans="1:6" x14ac:dyDescent="0.3">
      <c r="A241" s="223"/>
      <c r="B241" s="224"/>
      <c r="C241" s="225"/>
      <c r="D241" s="227"/>
      <c r="E241" s="228"/>
      <c r="F241" s="220"/>
    </row>
    <row r="242" spans="1:6" x14ac:dyDescent="0.3">
      <c r="A242" s="223" t="s">
        <v>186</v>
      </c>
      <c r="B242" s="224"/>
      <c r="C242" s="225"/>
      <c r="D242" s="227"/>
      <c r="E242" s="228"/>
      <c r="F242" s="220"/>
    </row>
    <row r="243" spans="1:6" x14ac:dyDescent="0.3">
      <c r="A243" s="226" t="s">
        <v>187</v>
      </c>
      <c r="B243" s="224"/>
      <c r="C243" s="225">
        <v>1076054.7945205481</v>
      </c>
      <c r="D243" s="227"/>
      <c r="E243" s="228"/>
      <c r="F243" s="220"/>
    </row>
    <row r="244" spans="1:6" x14ac:dyDescent="0.3">
      <c r="A244" s="223"/>
      <c r="B244" s="224"/>
      <c r="C244" s="225"/>
      <c r="D244" s="227"/>
      <c r="E244" s="228"/>
      <c r="F244" s="220"/>
    </row>
    <row r="245" spans="1:6" x14ac:dyDescent="0.3">
      <c r="A245" s="223" t="s">
        <v>188</v>
      </c>
      <c r="B245" s="224"/>
      <c r="C245" s="225"/>
      <c r="D245" s="227"/>
      <c r="E245" s="228"/>
      <c r="F245" s="220"/>
    </row>
    <row r="246" spans="1:6" x14ac:dyDescent="0.3">
      <c r="A246" s="226" t="s">
        <v>189</v>
      </c>
      <c r="B246" s="224"/>
      <c r="C246" s="225">
        <v>1125369.8630136987</v>
      </c>
      <c r="D246" s="227"/>
      <c r="E246" s="228"/>
      <c r="F246" s="220"/>
    </row>
    <row r="247" spans="1:6" x14ac:dyDescent="0.3">
      <c r="A247" s="226" t="s">
        <v>190</v>
      </c>
      <c r="B247" s="224"/>
      <c r="C247" s="225"/>
      <c r="D247" s="227"/>
      <c r="E247" s="228"/>
      <c r="F247" s="220"/>
    </row>
    <row r="248" spans="1:6" x14ac:dyDescent="0.3">
      <c r="A248" s="223"/>
      <c r="B248" s="224"/>
      <c r="C248" s="225"/>
      <c r="D248" s="227"/>
      <c r="E248" s="228"/>
      <c r="F248" s="220"/>
    </row>
    <row r="249" spans="1:6" x14ac:dyDescent="0.3">
      <c r="A249" s="223" t="s">
        <v>191</v>
      </c>
      <c r="B249" s="224"/>
      <c r="C249" s="225"/>
      <c r="D249" s="227"/>
      <c r="E249" s="228"/>
      <c r="F249" s="220"/>
    </row>
    <row r="250" spans="1:6" x14ac:dyDescent="0.3">
      <c r="A250" s="226" t="s">
        <v>192</v>
      </c>
      <c r="B250" s="224"/>
      <c r="C250" s="225">
        <v>72000000</v>
      </c>
      <c r="D250" s="227"/>
      <c r="E250" s="228"/>
      <c r="F250" s="220"/>
    </row>
    <row r="251" spans="1:6" x14ac:dyDescent="0.3">
      <c r="A251" s="223"/>
      <c r="B251" s="224"/>
      <c r="C251" s="225"/>
      <c r="D251" s="227"/>
      <c r="E251" s="228"/>
      <c r="F251" s="220"/>
    </row>
    <row r="252" spans="1:6" x14ac:dyDescent="0.3">
      <c r="A252" s="223" t="s">
        <v>193</v>
      </c>
      <c r="B252" s="224"/>
      <c r="C252" s="225"/>
      <c r="D252" s="227"/>
      <c r="E252" s="228"/>
      <c r="F252" s="220"/>
    </row>
    <row r="253" spans="1:6" x14ac:dyDescent="0.3">
      <c r="A253" s="226" t="s">
        <v>194</v>
      </c>
      <c r="B253" s="224"/>
      <c r="C253" s="225">
        <v>1060912.3287671234</v>
      </c>
      <c r="D253" s="227"/>
      <c r="E253" s="228"/>
      <c r="F253" s="220"/>
    </row>
    <row r="254" spans="1:6" x14ac:dyDescent="0.3">
      <c r="A254" s="223"/>
      <c r="B254" s="224"/>
      <c r="C254" s="225"/>
      <c r="D254" s="227"/>
      <c r="E254" s="228"/>
      <c r="F254" s="220"/>
    </row>
    <row r="255" spans="1:6" x14ac:dyDescent="0.3">
      <c r="A255" s="223" t="s">
        <v>195</v>
      </c>
      <c r="B255" s="224"/>
      <c r="C255" s="225"/>
      <c r="D255" s="227"/>
      <c r="E255" s="228"/>
      <c r="F255" s="220"/>
    </row>
    <row r="256" spans="1:6" x14ac:dyDescent="0.3">
      <c r="A256" s="226" t="s">
        <v>196</v>
      </c>
      <c r="B256" s="224"/>
      <c r="C256" s="225">
        <v>0</v>
      </c>
      <c r="D256" s="227"/>
      <c r="E256" s="228"/>
      <c r="F256" s="220"/>
    </row>
    <row r="257" spans="1:6" x14ac:dyDescent="0.3">
      <c r="A257" s="223"/>
      <c r="B257" s="224"/>
      <c r="C257" s="225"/>
      <c r="D257" s="227"/>
      <c r="E257" s="228"/>
      <c r="F257" s="220"/>
    </row>
    <row r="258" spans="1:6" x14ac:dyDescent="0.3">
      <c r="A258" s="223" t="s">
        <v>197</v>
      </c>
      <c r="B258" s="224"/>
      <c r="C258" s="225"/>
      <c r="D258" s="227"/>
      <c r="E258" s="228"/>
      <c r="F258" s="220"/>
    </row>
    <row r="259" spans="1:6" x14ac:dyDescent="0.3">
      <c r="A259" s="226" t="s">
        <v>198</v>
      </c>
      <c r="B259" s="224"/>
      <c r="C259" s="225">
        <v>0</v>
      </c>
      <c r="D259" s="227"/>
      <c r="E259" s="228"/>
      <c r="F259" s="220"/>
    </row>
    <row r="260" spans="1:6" x14ac:dyDescent="0.3">
      <c r="A260" s="223"/>
      <c r="B260" s="224"/>
      <c r="C260" s="225"/>
      <c r="D260" s="227"/>
      <c r="E260" s="228"/>
      <c r="F260" s="220"/>
    </row>
    <row r="261" spans="1:6" x14ac:dyDescent="0.3">
      <c r="A261" s="223" t="s">
        <v>199</v>
      </c>
      <c r="B261" s="224"/>
      <c r="C261" s="225"/>
      <c r="D261" s="227"/>
      <c r="E261" s="228"/>
      <c r="F261" s="220"/>
    </row>
    <row r="262" spans="1:6" x14ac:dyDescent="0.3">
      <c r="A262" s="226" t="s">
        <v>200</v>
      </c>
      <c r="B262" s="224"/>
      <c r="C262" s="225">
        <v>0</v>
      </c>
      <c r="D262" s="227"/>
      <c r="E262" s="228"/>
      <c r="F262" s="220"/>
    </row>
    <row r="263" spans="1:6" x14ac:dyDescent="0.3">
      <c r="A263" s="223"/>
      <c r="B263" s="224"/>
      <c r="C263" s="225"/>
      <c r="D263" s="227"/>
      <c r="E263" s="228"/>
      <c r="F263" s="220"/>
    </row>
    <row r="264" spans="1:6" x14ac:dyDescent="0.3">
      <c r="A264" s="223" t="s">
        <v>201</v>
      </c>
      <c r="B264" s="224"/>
      <c r="C264" s="225"/>
      <c r="D264" s="227"/>
      <c r="E264" s="228"/>
      <c r="F264" s="220"/>
    </row>
    <row r="265" spans="1:6" x14ac:dyDescent="0.3">
      <c r="A265" s="223" t="s">
        <v>202</v>
      </c>
      <c r="B265" s="224"/>
      <c r="C265" s="225">
        <v>20742052</v>
      </c>
      <c r="D265" s="227"/>
      <c r="E265" s="228"/>
      <c r="F265" s="220"/>
    </row>
    <row r="266" spans="1:6" x14ac:dyDescent="0.3">
      <c r="A266" s="226" t="s">
        <v>203</v>
      </c>
      <c r="B266" s="224"/>
      <c r="C266" s="230">
        <v>18900000</v>
      </c>
      <c r="D266" s="227"/>
      <c r="E266" s="228"/>
      <c r="F266" s="220"/>
    </row>
    <row r="267" spans="1:6" x14ac:dyDescent="0.3">
      <c r="A267" s="226" t="s">
        <v>204</v>
      </c>
      <c r="B267" s="224"/>
      <c r="C267" s="231">
        <v>20742052</v>
      </c>
      <c r="D267" s="227"/>
      <c r="E267" s="228"/>
      <c r="F267" s="220"/>
    </row>
    <row r="268" spans="1:6" ht="17.399999999999999" customHeight="1" x14ac:dyDescent="0.3">
      <c r="A268" s="223"/>
      <c r="B268" s="224"/>
      <c r="C268" s="225"/>
      <c r="D268" s="227"/>
      <c r="E268" s="228"/>
      <c r="F268" s="220"/>
    </row>
    <row r="269" spans="1:6" x14ac:dyDescent="0.3">
      <c r="A269" s="223" t="s">
        <v>205</v>
      </c>
      <c r="B269" s="224"/>
      <c r="C269" s="225"/>
      <c r="D269" s="227"/>
      <c r="E269" s="228"/>
      <c r="F269" s="220"/>
    </row>
    <row r="270" spans="1:6" x14ac:dyDescent="0.3">
      <c r="A270" s="226" t="s">
        <v>206</v>
      </c>
      <c r="B270" s="224"/>
      <c r="C270" s="225">
        <v>0</v>
      </c>
      <c r="D270" s="227"/>
      <c r="E270" s="228"/>
      <c r="F270" s="220"/>
    </row>
    <row r="271" spans="1:6" x14ac:dyDescent="0.3">
      <c r="A271" s="226" t="s">
        <v>207</v>
      </c>
      <c r="B271" s="224"/>
      <c r="C271" s="225">
        <v>0</v>
      </c>
      <c r="D271" s="227"/>
      <c r="E271" s="228"/>
      <c r="F271" s="220"/>
    </row>
    <row r="272" spans="1:6" x14ac:dyDescent="0.3">
      <c r="A272" s="226"/>
      <c r="B272" s="224"/>
      <c r="C272" s="225"/>
      <c r="D272" s="227"/>
      <c r="E272" s="228"/>
      <c r="F272" s="220"/>
    </row>
    <row r="273" spans="1:6" x14ac:dyDescent="0.3">
      <c r="A273" s="223" t="s">
        <v>208</v>
      </c>
      <c r="B273" s="224"/>
      <c r="C273" s="225"/>
      <c r="D273" s="227"/>
      <c r="E273" s="228"/>
      <c r="F273" s="220"/>
    </row>
    <row r="274" spans="1:6" x14ac:dyDescent="0.3">
      <c r="A274" s="226" t="s">
        <v>209</v>
      </c>
      <c r="B274" s="224"/>
      <c r="C274" s="225">
        <v>0</v>
      </c>
      <c r="D274" s="227"/>
      <c r="E274" s="228"/>
      <c r="F274" s="220"/>
    </row>
    <row r="275" spans="1:6" x14ac:dyDescent="0.3">
      <c r="A275" s="223"/>
      <c r="B275" s="224"/>
      <c r="C275" s="225"/>
      <c r="D275" s="227"/>
      <c r="E275" s="228"/>
      <c r="F275" s="220"/>
    </row>
    <row r="276" spans="1:6" x14ac:dyDescent="0.3">
      <c r="A276" s="223" t="s">
        <v>210</v>
      </c>
      <c r="B276" s="224"/>
      <c r="C276" s="225"/>
      <c r="D276" s="227"/>
      <c r="E276" s="228"/>
      <c r="F276" s="220"/>
    </row>
    <row r="277" spans="1:6" x14ac:dyDescent="0.3">
      <c r="A277" s="226" t="s">
        <v>211</v>
      </c>
      <c r="B277" s="224"/>
      <c r="C277" s="225">
        <v>0</v>
      </c>
      <c r="D277" s="227"/>
      <c r="E277" s="228"/>
      <c r="F277" s="220"/>
    </row>
    <row r="278" spans="1:6" ht="20.7" customHeight="1" x14ac:dyDescent="0.3">
      <c r="A278" s="223"/>
      <c r="B278" s="224"/>
      <c r="C278" s="225"/>
      <c r="D278" s="227"/>
      <c r="E278" s="228"/>
      <c r="F278" s="220"/>
    </row>
    <row r="279" spans="1:6" ht="20.7" customHeight="1" x14ac:dyDescent="0.3">
      <c r="A279" s="223" t="s">
        <v>212</v>
      </c>
      <c r="B279" s="224"/>
      <c r="C279" s="225"/>
      <c r="D279" s="227"/>
      <c r="E279" s="228"/>
      <c r="F279" s="220"/>
    </row>
    <row r="280" spans="1:6" ht="20.7" customHeight="1" x14ac:dyDescent="0.3">
      <c r="A280" s="226" t="s">
        <v>213</v>
      </c>
      <c r="B280" s="224"/>
      <c r="C280" s="225">
        <v>4500000</v>
      </c>
      <c r="D280" s="227"/>
      <c r="E280" s="228"/>
      <c r="F280" s="220"/>
    </row>
    <row r="281" spans="1:6" ht="20.7" customHeight="1" x14ac:dyDescent="0.3">
      <c r="A281" s="226" t="s">
        <v>214</v>
      </c>
      <c r="B281" s="224"/>
      <c r="C281" s="225">
        <v>0</v>
      </c>
      <c r="D281" s="227"/>
      <c r="E281" s="228"/>
      <c r="F281" s="220"/>
    </row>
    <row r="282" spans="1:6" ht="20.7" customHeight="1" x14ac:dyDescent="0.3">
      <c r="A282" s="223"/>
      <c r="B282" s="224"/>
      <c r="C282" s="225"/>
      <c r="D282" s="227"/>
      <c r="E282" s="228"/>
      <c r="F282" s="220"/>
    </row>
    <row r="283" spans="1:6" ht="20.7" customHeight="1" x14ac:dyDescent="0.3">
      <c r="A283" s="223" t="s">
        <v>215</v>
      </c>
      <c r="B283" s="224"/>
      <c r="C283" s="225"/>
      <c r="D283" s="223"/>
      <c r="E283" s="228"/>
      <c r="F283" s="220"/>
    </row>
    <row r="284" spans="1:6" x14ac:dyDescent="0.3">
      <c r="A284" s="226" t="s">
        <v>216</v>
      </c>
      <c r="B284" s="224"/>
      <c r="C284" s="225">
        <v>0</v>
      </c>
      <c r="D284" s="226"/>
      <c r="E284" s="228"/>
      <c r="F284" s="220"/>
    </row>
    <row r="285" spans="1:6" x14ac:dyDescent="0.3">
      <c r="A285" s="226"/>
      <c r="B285" s="224"/>
      <c r="C285" s="225"/>
      <c r="D285" s="226"/>
      <c r="E285" s="228"/>
      <c r="F285" s="220"/>
    </row>
    <row r="286" spans="1:6" x14ac:dyDescent="0.3">
      <c r="A286" s="223" t="s">
        <v>217</v>
      </c>
      <c r="B286" s="224"/>
      <c r="C286" s="225"/>
      <c r="D286" s="226"/>
      <c r="E286" s="228"/>
      <c r="F286" s="220"/>
    </row>
    <row r="287" spans="1:6" x14ac:dyDescent="0.3">
      <c r="A287" s="226" t="s">
        <v>218</v>
      </c>
      <c r="B287" s="224"/>
      <c r="C287" s="225">
        <v>0</v>
      </c>
      <c r="D287" s="227"/>
      <c r="E287" s="228"/>
      <c r="F287" s="220"/>
    </row>
    <row r="288" spans="1:6" x14ac:dyDescent="0.3">
      <c r="A288" s="226" t="s">
        <v>219</v>
      </c>
      <c r="B288" s="224"/>
      <c r="C288" s="225">
        <v>0</v>
      </c>
      <c r="D288" s="227"/>
      <c r="E288" s="228"/>
      <c r="F288" s="220"/>
    </row>
    <row r="289" spans="1:6" x14ac:dyDescent="0.3">
      <c r="A289" s="226" t="s">
        <v>220</v>
      </c>
      <c r="B289" s="224"/>
      <c r="C289" s="225">
        <v>0</v>
      </c>
      <c r="D289" s="227"/>
      <c r="E289" s="228"/>
      <c r="F289" s="220"/>
    </row>
    <row r="290" spans="1:6" x14ac:dyDescent="0.3">
      <c r="A290" s="223"/>
      <c r="B290" s="224"/>
      <c r="C290" s="225"/>
      <c r="D290" s="227"/>
      <c r="E290" s="228"/>
      <c r="F290" s="220"/>
    </row>
    <row r="291" spans="1:6" x14ac:dyDescent="0.3">
      <c r="A291" s="223" t="s">
        <v>221</v>
      </c>
      <c r="B291" s="224"/>
      <c r="C291" s="225"/>
      <c r="D291" s="227"/>
      <c r="E291" s="228"/>
      <c r="F291" s="220"/>
    </row>
    <row r="292" spans="1:6" x14ac:dyDescent="0.3">
      <c r="A292" s="226" t="s">
        <v>222</v>
      </c>
      <c r="B292" s="224"/>
      <c r="C292" s="225">
        <v>0</v>
      </c>
      <c r="D292" s="227"/>
      <c r="E292" s="228"/>
      <c r="F292" s="220"/>
    </row>
    <row r="293" spans="1:6" x14ac:dyDescent="0.3">
      <c r="A293" s="226" t="s">
        <v>223</v>
      </c>
      <c r="B293" s="224"/>
      <c r="C293" s="225">
        <v>0</v>
      </c>
      <c r="D293" s="227"/>
      <c r="E293" s="228"/>
      <c r="F293" s="220"/>
    </row>
    <row r="294" spans="1:6" x14ac:dyDescent="0.3">
      <c r="A294" s="223"/>
      <c r="B294" s="224"/>
      <c r="C294" s="225"/>
      <c r="D294" s="227"/>
      <c r="E294" s="228"/>
      <c r="F294" s="220"/>
    </row>
    <row r="295" spans="1:6" x14ac:dyDescent="0.3">
      <c r="A295" s="223" t="s">
        <v>224</v>
      </c>
      <c r="B295" s="224"/>
      <c r="C295" s="225"/>
      <c r="D295" s="227"/>
      <c r="E295" s="228"/>
      <c r="F295" s="220"/>
    </row>
    <row r="296" spans="1:6" x14ac:dyDescent="0.3">
      <c r="A296" s="226" t="s">
        <v>225</v>
      </c>
      <c r="B296" s="224"/>
      <c r="C296" s="225">
        <v>0</v>
      </c>
      <c r="D296" s="227"/>
      <c r="E296" s="228"/>
      <c r="F296" s="220"/>
    </row>
    <row r="297" spans="1:6" x14ac:dyDescent="0.3">
      <c r="A297" s="223"/>
      <c r="B297" s="224"/>
      <c r="C297" s="225"/>
      <c r="D297" s="227"/>
      <c r="E297" s="228"/>
      <c r="F297" s="220"/>
    </row>
    <row r="298" spans="1:6" x14ac:dyDescent="0.3">
      <c r="A298" s="223" t="s">
        <v>226</v>
      </c>
      <c r="B298" s="224"/>
      <c r="C298" s="225"/>
      <c r="D298" s="227"/>
      <c r="E298" s="228"/>
      <c r="F298" s="220"/>
    </row>
    <row r="299" spans="1:6" x14ac:dyDescent="0.3">
      <c r="A299" s="226" t="s">
        <v>227</v>
      </c>
      <c r="B299" s="224"/>
      <c r="C299" s="225">
        <v>0</v>
      </c>
      <c r="D299" s="227"/>
      <c r="E299" s="228"/>
      <c r="F299" s="220"/>
    </row>
    <row r="300" spans="1:6" x14ac:dyDescent="0.3">
      <c r="A300" s="223"/>
      <c r="B300" s="224"/>
      <c r="C300" s="225"/>
      <c r="D300" s="227"/>
      <c r="E300" s="228"/>
      <c r="F300" s="220"/>
    </row>
    <row r="301" spans="1:6" x14ac:dyDescent="0.3">
      <c r="A301" s="223" t="s">
        <v>228</v>
      </c>
      <c r="B301" s="224"/>
      <c r="C301" s="225"/>
      <c r="D301" s="227"/>
      <c r="E301" s="228"/>
      <c r="F301" s="220"/>
    </row>
    <row r="302" spans="1:6" x14ac:dyDescent="0.3">
      <c r="A302" s="226" t="s">
        <v>229</v>
      </c>
      <c r="B302" s="224"/>
      <c r="C302" s="225">
        <v>0</v>
      </c>
      <c r="D302" s="227"/>
      <c r="E302" s="228"/>
      <c r="F302" s="220"/>
    </row>
    <row r="303" spans="1:6" x14ac:dyDescent="0.3">
      <c r="A303" s="223"/>
      <c r="B303" s="224"/>
      <c r="C303" s="225"/>
      <c r="D303" s="227"/>
      <c r="E303" s="228"/>
      <c r="F303" s="220"/>
    </row>
    <row r="304" spans="1:6" x14ac:dyDescent="0.3">
      <c r="A304" s="223" t="s">
        <v>230</v>
      </c>
      <c r="B304" s="224"/>
      <c r="C304" s="225"/>
      <c r="D304" s="227"/>
      <c r="E304" s="228"/>
      <c r="F304" s="220"/>
    </row>
    <row r="305" spans="1:6" x14ac:dyDescent="0.3">
      <c r="A305" s="226" t="s">
        <v>231</v>
      </c>
      <c r="B305" s="224"/>
      <c r="C305" s="225">
        <v>0</v>
      </c>
      <c r="D305" s="227"/>
      <c r="E305" s="228"/>
      <c r="F305" s="220"/>
    </row>
    <row r="306" spans="1:6" x14ac:dyDescent="0.3">
      <c r="A306" s="223"/>
      <c r="B306" s="224"/>
      <c r="C306" s="225"/>
      <c r="D306" s="227"/>
      <c r="E306" s="228"/>
      <c r="F306" s="220"/>
    </row>
    <row r="307" spans="1:6" x14ac:dyDescent="0.3">
      <c r="A307" s="223" t="s">
        <v>232</v>
      </c>
      <c r="B307" s="224"/>
      <c r="C307" s="225"/>
      <c r="D307" s="227"/>
      <c r="E307" s="228"/>
      <c r="F307" s="220"/>
    </row>
    <row r="308" spans="1:6" x14ac:dyDescent="0.3">
      <c r="A308" s="226" t="s">
        <v>233</v>
      </c>
      <c r="B308" s="224"/>
      <c r="C308" s="225">
        <v>0</v>
      </c>
      <c r="D308" s="227"/>
      <c r="E308" s="228"/>
      <c r="F308" s="220"/>
    </row>
    <row r="309" spans="1:6" x14ac:dyDescent="0.3">
      <c r="A309" s="223"/>
      <c r="B309" s="224"/>
      <c r="C309" s="225"/>
      <c r="D309" s="227"/>
      <c r="E309" s="228"/>
      <c r="F309" s="220"/>
    </row>
    <row r="310" spans="1:6" x14ac:dyDescent="0.3">
      <c r="A310" s="223" t="s">
        <v>234</v>
      </c>
      <c r="B310" s="224"/>
      <c r="C310" s="225"/>
      <c r="D310" s="227"/>
      <c r="E310" s="228"/>
      <c r="F310" s="220"/>
    </row>
    <row r="311" spans="1:6" x14ac:dyDescent="0.3">
      <c r="A311" s="226" t="s">
        <v>211</v>
      </c>
      <c r="B311" s="224"/>
      <c r="C311" s="225">
        <v>0</v>
      </c>
      <c r="D311" s="227"/>
      <c r="E311" s="228"/>
      <c r="F311" s="220"/>
    </row>
    <row r="312" spans="1:6" x14ac:dyDescent="0.3">
      <c r="A312" s="226" t="s">
        <v>235</v>
      </c>
      <c r="B312" s="224"/>
      <c r="C312" s="225">
        <v>0</v>
      </c>
      <c r="D312" s="227"/>
      <c r="E312" s="228"/>
      <c r="F312" s="220"/>
    </row>
    <row r="313" spans="1:6" x14ac:dyDescent="0.3">
      <c r="A313" s="226" t="s">
        <v>236</v>
      </c>
      <c r="B313" s="224"/>
      <c r="C313" s="225">
        <v>0</v>
      </c>
      <c r="D313" s="227"/>
      <c r="E313" s="228"/>
      <c r="F313" s="220"/>
    </row>
    <row r="314" spans="1:6" x14ac:dyDescent="0.3">
      <c r="A314" s="226" t="s">
        <v>237</v>
      </c>
      <c r="B314" s="224"/>
      <c r="C314" s="225">
        <v>0</v>
      </c>
      <c r="D314" s="227"/>
      <c r="E314" s="228"/>
      <c r="F314" s="220"/>
    </row>
    <row r="315" spans="1:6" x14ac:dyDescent="0.3">
      <c r="A315" s="223"/>
      <c r="B315" s="224"/>
      <c r="C315" s="225"/>
      <c r="D315" s="227"/>
      <c r="E315" s="228"/>
      <c r="F315" s="220"/>
    </row>
    <row r="316" spans="1:6" x14ac:dyDescent="0.3">
      <c r="A316" s="223" t="s">
        <v>238</v>
      </c>
      <c r="B316" s="224"/>
      <c r="C316" s="225"/>
      <c r="D316" s="227"/>
      <c r="E316" s="228"/>
      <c r="F316" s="220"/>
    </row>
    <row r="317" spans="1:6" x14ac:dyDescent="0.3">
      <c r="A317" s="226" t="s">
        <v>239</v>
      </c>
      <c r="B317" s="224"/>
      <c r="C317" s="225">
        <v>2391211.5905466895</v>
      </c>
      <c r="D317" s="227"/>
      <c r="E317" s="228"/>
      <c r="F317" s="220"/>
    </row>
    <row r="318" spans="1:6" x14ac:dyDescent="0.3">
      <c r="A318" s="223"/>
      <c r="B318" s="224"/>
      <c r="C318" s="225"/>
      <c r="D318" s="227"/>
      <c r="E318" s="228"/>
      <c r="F318" s="220"/>
    </row>
    <row r="319" spans="1:6" x14ac:dyDescent="0.3">
      <c r="A319" s="223" t="s">
        <v>240</v>
      </c>
      <c r="B319" s="224"/>
      <c r="C319" s="225"/>
      <c r="D319" s="227"/>
      <c r="E319" s="228"/>
      <c r="F319" s="220"/>
    </row>
    <row r="320" spans="1:6" x14ac:dyDescent="0.3">
      <c r="A320" s="226" t="s">
        <v>241</v>
      </c>
      <c r="B320" s="224"/>
      <c r="C320" s="225">
        <v>912821.91780821898</v>
      </c>
      <c r="D320" s="227"/>
      <c r="E320" s="228"/>
      <c r="F320" s="220"/>
    </row>
    <row r="321" spans="1:6" x14ac:dyDescent="0.3">
      <c r="A321" s="223"/>
      <c r="B321" s="224"/>
      <c r="C321" s="225"/>
      <c r="D321" s="227"/>
      <c r="E321" s="228"/>
      <c r="F321" s="220"/>
    </row>
    <row r="322" spans="1:6" x14ac:dyDescent="0.3">
      <c r="A322" s="223" t="s">
        <v>242</v>
      </c>
      <c r="B322" s="224"/>
      <c r="C322" s="225"/>
      <c r="D322" s="227"/>
      <c r="E322" s="228"/>
      <c r="F322" s="220"/>
    </row>
    <row r="323" spans="1:6" x14ac:dyDescent="0.3">
      <c r="A323" s="226" t="s">
        <v>243</v>
      </c>
      <c r="B323" s="224"/>
      <c r="C323" s="225">
        <v>0</v>
      </c>
      <c r="D323" s="227"/>
      <c r="E323" s="228"/>
      <c r="F323" s="220"/>
    </row>
    <row r="324" spans="1:6" x14ac:dyDescent="0.3">
      <c r="A324" s="223"/>
      <c r="B324" s="224"/>
      <c r="C324" s="225"/>
      <c r="D324" s="227"/>
      <c r="E324" s="228"/>
      <c r="F324" s="220"/>
    </row>
    <row r="325" spans="1:6" x14ac:dyDescent="0.3">
      <c r="A325" s="223" t="s">
        <v>244</v>
      </c>
      <c r="B325" s="224"/>
      <c r="C325" s="225"/>
      <c r="D325" s="227"/>
      <c r="E325" s="228"/>
      <c r="F325" s="220"/>
    </row>
    <row r="326" spans="1:6" x14ac:dyDescent="0.3">
      <c r="A326" s="226" t="s">
        <v>245</v>
      </c>
      <c r="B326" s="224"/>
      <c r="C326" s="225">
        <v>0</v>
      </c>
      <c r="D326" s="227"/>
      <c r="E326" s="228"/>
      <c r="F326" s="220"/>
    </row>
    <row r="327" spans="1:6" x14ac:dyDescent="0.3">
      <c r="A327" s="223"/>
      <c r="B327" s="224"/>
      <c r="C327" s="225"/>
      <c r="D327" s="227"/>
      <c r="E327" s="228"/>
      <c r="F327" s="220"/>
    </row>
    <row r="328" spans="1:6" x14ac:dyDescent="0.3">
      <c r="A328" s="223" t="s">
        <v>246</v>
      </c>
      <c r="B328" s="224"/>
      <c r="C328" s="225"/>
      <c r="D328" s="227"/>
      <c r="E328" s="228"/>
      <c r="F328" s="220"/>
    </row>
    <row r="329" spans="1:6" x14ac:dyDescent="0.3">
      <c r="A329" s="226" t="s">
        <v>247</v>
      </c>
      <c r="B329" s="224"/>
      <c r="C329" s="225">
        <v>0</v>
      </c>
      <c r="D329" s="227"/>
      <c r="E329" s="228"/>
      <c r="F329" s="220"/>
    </row>
    <row r="330" spans="1:6" x14ac:dyDescent="0.3">
      <c r="A330" s="223"/>
      <c r="B330" s="224"/>
      <c r="C330" s="225"/>
      <c r="D330" s="227"/>
      <c r="E330" s="228"/>
      <c r="F330" s="220"/>
    </row>
    <row r="331" spans="1:6" x14ac:dyDescent="0.3">
      <c r="A331" s="223" t="s">
        <v>248</v>
      </c>
      <c r="B331" s="224"/>
      <c r="C331" s="225"/>
      <c r="E331" s="228"/>
      <c r="F331" s="220"/>
    </row>
    <row r="332" spans="1:6" x14ac:dyDescent="0.3">
      <c r="A332" s="226" t="s">
        <v>249</v>
      </c>
      <c r="B332" s="224"/>
      <c r="C332" s="225">
        <v>1866100.6727364361</v>
      </c>
      <c r="E332" s="228"/>
      <c r="F332" s="220"/>
    </row>
    <row r="333" spans="1:6" x14ac:dyDescent="0.3">
      <c r="A333" s="226" t="s">
        <v>250</v>
      </c>
      <c r="B333" s="224"/>
      <c r="C333" s="232">
        <v>0</v>
      </c>
      <c r="E333" s="228"/>
      <c r="F333" s="220"/>
    </row>
    <row r="334" spans="1:6" ht="17.399999999999999" hidden="1" customHeight="1" x14ac:dyDescent="0.3">
      <c r="A334" s="223"/>
      <c r="B334" s="224"/>
      <c r="C334" s="232">
        <v>0</v>
      </c>
      <c r="E334" s="228"/>
      <c r="F334" s="220"/>
    </row>
    <row r="335" spans="1:6" ht="17.399999999999999" hidden="1" customHeight="1" x14ac:dyDescent="0.3">
      <c r="A335" s="223"/>
      <c r="B335" s="224"/>
      <c r="C335" s="233"/>
      <c r="E335" s="228"/>
      <c r="F335" s="220"/>
    </row>
    <row r="336" spans="1:6" x14ac:dyDescent="0.3">
      <c r="A336" s="223"/>
      <c r="B336" s="224"/>
      <c r="C336" s="233"/>
      <c r="E336" s="228"/>
      <c r="F336" s="220"/>
    </row>
    <row r="337" spans="1:6" ht="15" thickBot="1" x14ac:dyDescent="0.35">
      <c r="A337" s="234" t="s">
        <v>251</v>
      </c>
      <c r="B337" s="235"/>
      <c r="C337" s="236">
        <v>124946437.74000001</v>
      </c>
      <c r="D337" s="228"/>
      <c r="F337" s="220"/>
    </row>
    <row r="338" spans="1:6" ht="15" thickBot="1" x14ac:dyDescent="0.35">
      <c r="F338" s="220"/>
    </row>
    <row r="339" spans="1:6" ht="17.399999999999999" thickBot="1" x14ac:dyDescent="0.35">
      <c r="A339" s="237" t="s">
        <v>252</v>
      </c>
      <c r="B339" s="238"/>
      <c r="C339" s="238"/>
      <c r="D339" s="238"/>
      <c r="E339" s="238"/>
      <c r="F339" s="239"/>
    </row>
    <row r="340" spans="1:6" ht="15" thickBot="1" x14ac:dyDescent="0.35">
      <c r="A340" s="240" t="s">
        <v>253</v>
      </c>
      <c r="B340" s="241"/>
      <c r="C340" s="242"/>
      <c r="D340" s="243"/>
      <c r="E340" s="243"/>
      <c r="F340" s="244"/>
    </row>
    <row r="341" spans="1:6" x14ac:dyDescent="0.3">
      <c r="A341" s="245" t="s">
        <v>254</v>
      </c>
      <c r="B341" s="111"/>
      <c r="C341" s="246"/>
      <c r="D341" s="219"/>
      <c r="E341" s="219"/>
      <c r="F341" s="220"/>
    </row>
    <row r="342" spans="1:6" x14ac:dyDescent="0.3">
      <c r="A342" s="247"/>
      <c r="B342" s="248"/>
      <c r="C342" s="111"/>
      <c r="D342" s="219"/>
      <c r="E342" s="219"/>
      <c r="F342" s="220"/>
    </row>
    <row r="343" spans="1:6" x14ac:dyDescent="0.3">
      <c r="A343" s="249" t="s">
        <v>255</v>
      </c>
      <c r="B343" s="250"/>
      <c r="C343" s="251">
        <v>1800000000</v>
      </c>
      <c r="D343" s="243"/>
      <c r="E343" s="219"/>
      <c r="F343" s="244"/>
    </row>
    <row r="344" spans="1:6" x14ac:dyDescent="0.3">
      <c r="A344" s="249" t="s">
        <v>256</v>
      </c>
      <c r="B344" s="250"/>
      <c r="C344" s="251">
        <v>-20742052</v>
      </c>
      <c r="D344" s="243"/>
      <c r="E344" s="219"/>
      <c r="F344" s="244"/>
    </row>
    <row r="345" spans="1:6" x14ac:dyDescent="0.3">
      <c r="A345" s="249" t="s">
        <v>257</v>
      </c>
      <c r="B345" s="250"/>
      <c r="C345" s="251">
        <v>0</v>
      </c>
      <c r="D345" s="243"/>
      <c r="E345" s="219"/>
      <c r="F345" s="244"/>
    </row>
    <row r="346" spans="1:6" x14ac:dyDescent="0.3">
      <c r="A346" s="249" t="s">
        <v>258</v>
      </c>
      <c r="B346" s="250"/>
      <c r="C346" s="251">
        <v>0</v>
      </c>
      <c r="D346" s="243"/>
      <c r="E346" s="219"/>
      <c r="F346" s="244"/>
    </row>
    <row r="347" spans="1:6" x14ac:dyDescent="0.3">
      <c r="A347" s="249" t="s">
        <v>259</v>
      </c>
      <c r="B347" s="250"/>
      <c r="C347" s="251">
        <v>0</v>
      </c>
      <c r="D347" s="243"/>
      <c r="E347" s="219"/>
      <c r="F347" s="244"/>
    </row>
    <row r="348" spans="1:6" x14ac:dyDescent="0.3">
      <c r="A348" s="252" t="s">
        <v>260</v>
      </c>
      <c r="B348" s="250"/>
      <c r="C348" s="253">
        <v>1779257948</v>
      </c>
      <c r="D348" s="243"/>
      <c r="E348" s="243"/>
      <c r="F348" s="244"/>
    </row>
    <row r="349" spans="1:6" ht="15" thickBot="1" x14ac:dyDescent="0.35">
      <c r="A349" s="254"/>
      <c r="B349" s="250"/>
      <c r="C349" s="255"/>
      <c r="D349" s="243"/>
      <c r="E349" s="243"/>
      <c r="F349" s="244"/>
    </row>
    <row r="350" spans="1:6" ht="15" thickBot="1" x14ac:dyDescent="0.35">
      <c r="A350" s="240" t="s">
        <v>261</v>
      </c>
      <c r="B350" s="241"/>
      <c r="C350" s="242"/>
      <c r="D350" s="243"/>
      <c r="E350" s="243"/>
      <c r="F350" s="244"/>
    </row>
    <row r="351" spans="1:6" x14ac:dyDescent="0.3">
      <c r="A351" s="249" t="s">
        <v>262</v>
      </c>
      <c r="B351" s="250"/>
      <c r="C351" s="256">
        <v>1743803104.3</v>
      </c>
      <c r="D351" s="243"/>
      <c r="E351" s="243"/>
      <c r="F351" s="244"/>
    </row>
    <row r="352" spans="1:6" x14ac:dyDescent="0.3">
      <c r="A352" s="249" t="s">
        <v>263</v>
      </c>
      <c r="B352" s="250"/>
      <c r="C352" s="256">
        <v>3954844.01</v>
      </c>
      <c r="D352" s="257"/>
      <c r="E352" s="243"/>
      <c r="F352" s="244"/>
    </row>
    <row r="353" spans="1:6" x14ac:dyDescent="0.3">
      <c r="A353" s="249" t="s">
        <v>264</v>
      </c>
      <c r="B353" s="250"/>
      <c r="C353" s="256">
        <v>0</v>
      </c>
      <c r="D353" s="255"/>
      <c r="E353" s="255"/>
      <c r="F353" s="258"/>
    </row>
    <row r="354" spans="1:6" x14ac:dyDescent="0.3">
      <c r="A354" s="249" t="s">
        <v>265</v>
      </c>
      <c r="B354" s="250"/>
      <c r="C354" s="256">
        <v>0</v>
      </c>
      <c r="D354" s="255"/>
      <c r="E354" s="255"/>
      <c r="F354" s="258"/>
    </row>
    <row r="355" spans="1:6" x14ac:dyDescent="0.3">
      <c r="A355" s="249" t="s">
        <v>266</v>
      </c>
      <c r="B355" s="250"/>
      <c r="C355" s="259">
        <v>31500000</v>
      </c>
      <c r="D355" s="255"/>
      <c r="E355" s="255"/>
      <c r="F355" s="258"/>
    </row>
    <row r="356" spans="1:6" x14ac:dyDescent="0.3">
      <c r="A356" s="252" t="s">
        <v>267</v>
      </c>
      <c r="B356" s="250"/>
      <c r="C356" s="260">
        <v>1779257948</v>
      </c>
      <c r="D356" s="255"/>
      <c r="E356" s="255"/>
      <c r="F356" s="258"/>
    </row>
    <row r="357" spans="1:6" x14ac:dyDescent="0.3">
      <c r="A357" s="254"/>
      <c r="B357" s="250"/>
      <c r="C357" s="261"/>
      <c r="D357" s="255"/>
      <c r="E357" s="255"/>
      <c r="F357" s="258"/>
    </row>
    <row r="358" spans="1:6" ht="15" thickBot="1" x14ac:dyDescent="0.35">
      <c r="A358" s="262" t="s">
        <v>268</v>
      </c>
      <c r="B358" s="250"/>
      <c r="C358" s="263">
        <v>0</v>
      </c>
      <c r="D358" s="255"/>
      <c r="E358" s="255"/>
      <c r="F358" s="258"/>
    </row>
    <row r="359" spans="1:6" ht="15.6" thickTop="1" thickBot="1" x14ac:dyDescent="0.35">
      <c r="A359" s="254"/>
      <c r="B359" s="250"/>
      <c r="C359" s="255"/>
      <c r="D359" s="255"/>
      <c r="E359" s="255"/>
      <c r="F359" s="258"/>
    </row>
    <row r="360" spans="1:6" ht="17.399999999999999" thickBot="1" x14ac:dyDescent="0.35">
      <c r="A360" s="7" t="s">
        <v>269</v>
      </c>
      <c r="B360" s="8"/>
      <c r="C360" s="8"/>
      <c r="D360" s="8"/>
      <c r="E360" s="8"/>
      <c r="F360" s="9"/>
    </row>
    <row r="361" spans="1:6" ht="21.75" customHeight="1" thickBot="1" x14ac:dyDescent="0.35">
      <c r="A361" s="264"/>
      <c r="B361" s="265"/>
      <c r="C361" s="266" t="s">
        <v>270</v>
      </c>
      <c r="D361" s="266" t="s">
        <v>271</v>
      </c>
      <c r="E361" s="267"/>
      <c r="F361" s="268"/>
    </row>
    <row r="362" spans="1:6" x14ac:dyDescent="0.3">
      <c r="A362" s="191" t="s">
        <v>272</v>
      </c>
      <c r="B362" s="265"/>
      <c r="C362" s="269">
        <v>26625426.23</v>
      </c>
      <c r="D362" s="270">
        <v>1.4791903461111111E-2</v>
      </c>
      <c r="E362" s="271"/>
      <c r="F362" s="268"/>
    </row>
    <row r="363" spans="1:6" x14ac:dyDescent="0.3">
      <c r="A363" s="191" t="s">
        <v>273</v>
      </c>
      <c r="B363" s="265"/>
      <c r="C363" s="269">
        <v>969864.07000000007</v>
      </c>
      <c r="D363" s="270">
        <v>5.388133722222223E-4</v>
      </c>
      <c r="E363" s="267"/>
      <c r="F363" s="268"/>
    </row>
    <row r="364" spans="1:6" x14ac:dyDescent="0.3">
      <c r="A364" s="191" t="s">
        <v>274</v>
      </c>
      <c r="B364" s="265"/>
      <c r="C364" s="272">
        <v>0</v>
      </c>
      <c r="D364" s="270">
        <v>0</v>
      </c>
      <c r="E364" s="267"/>
      <c r="F364" s="268"/>
    </row>
    <row r="365" spans="1:6" x14ac:dyDescent="0.3">
      <c r="A365" s="191" t="s">
        <v>275</v>
      </c>
      <c r="B365" s="265"/>
      <c r="C365" s="273">
        <v>109095.44</v>
      </c>
      <c r="D365" s="270">
        <v>6.0608577777777777E-5</v>
      </c>
      <c r="E365" s="267"/>
      <c r="F365" s="268"/>
    </row>
    <row r="366" spans="1:6" x14ac:dyDescent="0.3">
      <c r="A366" s="171" t="s">
        <v>276</v>
      </c>
      <c r="B366" s="274"/>
      <c r="C366" s="275">
        <v>27704385.740000002</v>
      </c>
      <c r="D366" s="276">
        <v>1.5391325411111111E-2</v>
      </c>
      <c r="E366" s="267"/>
      <c r="F366" s="268"/>
    </row>
    <row r="367" spans="1:6" x14ac:dyDescent="0.3">
      <c r="A367" s="277"/>
      <c r="B367" s="265"/>
      <c r="C367" s="278"/>
      <c r="D367" s="278"/>
      <c r="E367" s="267"/>
      <c r="F367" s="268"/>
    </row>
    <row r="368" spans="1:6" x14ac:dyDescent="0.3">
      <c r="A368" s="191" t="s">
        <v>277</v>
      </c>
      <c r="B368" s="265"/>
      <c r="C368" s="269">
        <v>-1416922.7917853862</v>
      </c>
      <c r="D368" s="270">
        <v>-7.8717932876965901E-4</v>
      </c>
      <c r="E368" s="267"/>
      <c r="F368" s="268"/>
    </row>
    <row r="369" spans="1:6" x14ac:dyDescent="0.3">
      <c r="A369" s="191" t="s">
        <v>278</v>
      </c>
      <c r="B369" s="265"/>
      <c r="C369" s="269">
        <v>-21117328.767123293</v>
      </c>
      <c r="D369" s="270">
        <v>-1.1731849315068496E-2</v>
      </c>
      <c r="E369" s="267"/>
      <c r="F369" s="268"/>
    </row>
    <row r="370" spans="1:6" x14ac:dyDescent="0.3">
      <c r="A370" s="191" t="s">
        <v>279</v>
      </c>
      <c r="B370" s="265"/>
      <c r="C370" s="279">
        <v>0</v>
      </c>
      <c r="D370" s="270">
        <v>0</v>
      </c>
      <c r="E370" s="267"/>
      <c r="F370" s="268"/>
    </row>
    <row r="371" spans="1:6" x14ac:dyDescent="0.3">
      <c r="A371" s="191"/>
      <c r="B371" s="265"/>
      <c r="C371" s="269"/>
      <c r="D371" s="270"/>
      <c r="E371" s="267"/>
      <c r="F371" s="268"/>
    </row>
    <row r="372" spans="1:6" x14ac:dyDescent="0.3">
      <c r="A372" s="171" t="s">
        <v>280</v>
      </c>
      <c r="B372" s="265"/>
      <c r="C372" s="275">
        <v>-22534251.558908679</v>
      </c>
      <c r="D372" s="276">
        <v>-1.2519028643838156E-2</v>
      </c>
      <c r="E372" s="267"/>
      <c r="F372" s="268"/>
    </row>
    <row r="373" spans="1:6" x14ac:dyDescent="0.3">
      <c r="A373" s="277"/>
      <c r="B373" s="265"/>
      <c r="C373" s="278"/>
      <c r="D373" s="278"/>
      <c r="E373" s="267"/>
      <c r="F373" s="268"/>
    </row>
    <row r="374" spans="1:6" x14ac:dyDescent="0.3">
      <c r="A374" s="202" t="s">
        <v>281</v>
      </c>
      <c r="B374" s="265"/>
      <c r="C374" s="280">
        <v>5170134.1810913235</v>
      </c>
      <c r="D374" s="281">
        <v>2.8722967672729573E-3</v>
      </c>
      <c r="E374" s="267"/>
      <c r="F374" s="268"/>
    </row>
    <row r="375" spans="1:6" x14ac:dyDescent="0.3">
      <c r="A375" s="277"/>
      <c r="B375" s="265"/>
      <c r="C375" s="278"/>
      <c r="D375" s="270"/>
      <c r="E375" s="267"/>
      <c r="F375" s="268"/>
    </row>
    <row r="376" spans="1:6" x14ac:dyDescent="0.3">
      <c r="A376" s="191" t="s">
        <v>282</v>
      </c>
      <c r="B376" s="265"/>
      <c r="C376" s="269">
        <v>0</v>
      </c>
      <c r="D376" s="270">
        <v>0</v>
      </c>
      <c r="E376" s="267"/>
      <c r="F376" s="268"/>
    </row>
    <row r="377" spans="1:6" x14ac:dyDescent="0.3">
      <c r="A377" s="191" t="s">
        <v>283</v>
      </c>
      <c r="B377" s="265"/>
      <c r="C377" s="269">
        <v>0</v>
      </c>
      <c r="D377" s="270">
        <v>0</v>
      </c>
      <c r="E377" s="267"/>
      <c r="F377" s="268"/>
    </row>
    <row r="378" spans="1:6" ht="15" thickBot="1" x14ac:dyDescent="0.35">
      <c r="A378" s="202" t="s">
        <v>284</v>
      </c>
      <c r="B378" s="282"/>
      <c r="C378" s="283">
        <v>5170134.1810913235</v>
      </c>
      <c r="D378" s="284">
        <v>2.8722967672729573E-3</v>
      </c>
      <c r="E378" s="267"/>
      <c r="F378" s="268"/>
    </row>
    <row r="379" spans="1:6" ht="15.6" thickTop="1" thickBot="1" x14ac:dyDescent="0.35">
      <c r="A379" s="285"/>
      <c r="B379" s="282"/>
      <c r="C379" s="286"/>
      <c r="D379" s="287"/>
      <c r="E379" s="267"/>
      <c r="F379" s="268"/>
    </row>
    <row r="380" spans="1:6" ht="14.4" hidden="1" customHeight="1" x14ac:dyDescent="0.35">
      <c r="A380" s="277"/>
      <c r="B380" s="265"/>
      <c r="C380" s="278"/>
      <c r="D380" s="267"/>
      <c r="E380" s="267"/>
      <c r="F380" s="268"/>
    </row>
    <row r="381" spans="1:6" ht="17.399999999999999" thickBot="1" x14ac:dyDescent="0.35">
      <c r="A381" s="7" t="s">
        <v>285</v>
      </c>
      <c r="B381" s="8"/>
      <c r="C381" s="8"/>
      <c r="D381" s="8"/>
      <c r="E381" s="8"/>
      <c r="F381" s="9"/>
    </row>
    <row r="382" spans="1:6" ht="21.15" customHeight="1" thickBot="1" x14ac:dyDescent="0.35">
      <c r="A382" s="288" t="s">
        <v>286</v>
      </c>
      <c r="B382" s="289" t="s">
        <v>287</v>
      </c>
      <c r="C382" s="289" t="s">
        <v>288</v>
      </c>
      <c r="D382" s="289" t="s">
        <v>289</v>
      </c>
      <c r="E382" s="289" t="s">
        <v>290</v>
      </c>
      <c r="F382" s="268"/>
    </row>
    <row r="383" spans="1:6" ht="21.15" customHeight="1" thickBot="1" x14ac:dyDescent="0.35">
      <c r="A383" s="290" t="s">
        <v>291</v>
      </c>
      <c r="B383" s="291">
        <v>1800000000</v>
      </c>
      <c r="C383" s="292">
        <v>20742052</v>
      </c>
      <c r="D383" s="292">
        <v>1779257948</v>
      </c>
      <c r="E383" s="293">
        <v>0.10515068027777778</v>
      </c>
      <c r="F383" s="268"/>
    </row>
    <row r="384" spans="1:6" ht="15" thickBot="1" x14ac:dyDescent="0.35">
      <c r="A384" s="294"/>
      <c r="B384" s="250"/>
      <c r="C384" s="295"/>
      <c r="D384" s="255"/>
      <c r="E384" s="255"/>
      <c r="F384" s="258"/>
    </row>
    <row r="385" spans="1:6" ht="16.5" customHeight="1" thickBot="1" x14ac:dyDescent="0.35">
      <c r="A385" s="288" t="s">
        <v>292</v>
      </c>
      <c r="B385" s="296" t="s">
        <v>293</v>
      </c>
      <c r="C385" s="297"/>
      <c r="D385" s="297"/>
      <c r="E385" s="298"/>
      <c r="F385" s="258"/>
    </row>
    <row r="386" spans="1:6" x14ac:dyDescent="0.3">
      <c r="A386" s="294"/>
      <c r="B386" s="299"/>
      <c r="C386" s="300"/>
      <c r="D386" s="300"/>
      <c r="E386" s="301"/>
      <c r="F386" s="258"/>
    </row>
    <row r="387" spans="1:6" ht="23.25" customHeight="1" x14ac:dyDescent="0.3">
      <c r="A387" s="294"/>
      <c r="B387" s="299"/>
      <c r="C387" s="300"/>
      <c r="D387" s="300"/>
      <c r="E387" s="301"/>
      <c r="F387" s="258"/>
    </row>
    <row r="388" spans="1:6" ht="19.5" customHeight="1" x14ac:dyDescent="0.3">
      <c r="A388" s="294"/>
      <c r="B388" s="302"/>
      <c r="C388" s="303"/>
      <c r="D388" s="303"/>
      <c r="E388" s="304"/>
      <c r="F388" s="258"/>
    </row>
    <row r="389" spans="1:6" ht="15" thickBot="1" x14ac:dyDescent="0.35">
      <c r="A389" s="294"/>
      <c r="B389" s="250"/>
      <c r="C389" s="295"/>
      <c r="D389" s="255"/>
      <c r="E389" s="255"/>
      <c r="F389" s="258"/>
    </row>
    <row r="390" spans="1:6" ht="17.399999999999999" thickBot="1" x14ac:dyDescent="0.35">
      <c r="A390" s="237" t="s">
        <v>294</v>
      </c>
      <c r="B390" s="238"/>
      <c r="C390" s="238"/>
      <c r="D390" s="238"/>
      <c r="E390" s="238"/>
      <c r="F390" s="239"/>
    </row>
    <row r="391" spans="1:6" ht="15" thickBot="1" x14ac:dyDescent="0.35">
      <c r="A391" s="305" t="s">
        <v>295</v>
      </c>
      <c r="B391" s="306"/>
      <c r="C391" s="307" t="s">
        <v>296</v>
      </c>
      <c r="D391" s="307" t="s">
        <v>297</v>
      </c>
      <c r="E391" s="307" t="s">
        <v>298</v>
      </c>
      <c r="F391" s="308"/>
    </row>
    <row r="392" spans="1:6" x14ac:dyDescent="0.3">
      <c r="A392" s="309" t="s">
        <v>299</v>
      </c>
      <c r="B392" s="310"/>
      <c r="C392" s="311">
        <v>2054</v>
      </c>
      <c r="D392" s="312">
        <v>2080</v>
      </c>
      <c r="E392" s="313"/>
      <c r="F392" s="314"/>
    </row>
    <row r="393" spans="1:6" x14ac:dyDescent="0.3">
      <c r="A393" s="315" t="s">
        <v>300</v>
      </c>
      <c r="B393" s="316"/>
      <c r="C393" s="317">
        <v>1747757948.3099999</v>
      </c>
      <c r="D393" s="317">
        <v>1768514561.9000001</v>
      </c>
      <c r="E393" s="318"/>
      <c r="F393" s="319"/>
    </row>
    <row r="394" spans="1:6" x14ac:dyDescent="0.3">
      <c r="A394" s="315" t="s">
        <v>301</v>
      </c>
      <c r="B394" s="316"/>
      <c r="C394" s="320">
        <v>5981283.8300000001</v>
      </c>
      <c r="D394" s="321">
        <v>5952618.1900000004</v>
      </c>
      <c r="E394" s="322">
        <v>6000000</v>
      </c>
      <c r="F394" s="323"/>
    </row>
    <row r="395" spans="1:6" x14ac:dyDescent="0.3">
      <c r="A395" s="324" t="s">
        <v>302</v>
      </c>
      <c r="B395" s="325"/>
      <c r="C395" s="326">
        <v>850904.55139727355</v>
      </c>
      <c r="D395" s="321">
        <v>865578.6</v>
      </c>
      <c r="E395" s="318"/>
      <c r="F395" s="308"/>
    </row>
    <row r="396" spans="1:6" x14ac:dyDescent="0.3">
      <c r="A396" s="324" t="s">
        <v>303</v>
      </c>
      <c r="B396" s="325"/>
      <c r="C396" s="327">
        <v>0.75737781081204847</v>
      </c>
      <c r="D396" s="328">
        <v>0.74939999999999996</v>
      </c>
      <c r="E396" s="329">
        <v>0.79</v>
      </c>
      <c r="F396" s="308"/>
    </row>
    <row r="397" spans="1:6" x14ac:dyDescent="0.3">
      <c r="A397" s="324" t="s">
        <v>304</v>
      </c>
      <c r="B397" s="325"/>
      <c r="C397" s="330">
        <v>0.832514242770096</v>
      </c>
      <c r="D397" s="331">
        <v>0.84709999999999996</v>
      </c>
      <c r="E397" s="329">
        <v>0.88</v>
      </c>
      <c r="F397" s="308"/>
    </row>
    <row r="398" spans="1:6" ht="17.399999999999999" customHeight="1" x14ac:dyDescent="0.3">
      <c r="A398" s="324" t="s">
        <v>305</v>
      </c>
      <c r="B398" s="325"/>
      <c r="C398" s="330">
        <v>0.70765071912746147</v>
      </c>
      <c r="D398" s="331">
        <v>0.69730000000000003</v>
      </c>
      <c r="E398" s="329">
        <v>0.75</v>
      </c>
      <c r="F398" s="308"/>
    </row>
    <row r="399" spans="1:6" x14ac:dyDescent="0.3">
      <c r="A399" s="324" t="s">
        <v>306</v>
      </c>
      <c r="B399" s="325"/>
      <c r="C399" s="327">
        <v>0.46064500446861573</v>
      </c>
      <c r="D399" s="331">
        <v>0.42580000000000001</v>
      </c>
      <c r="E399" s="329">
        <v>0.5</v>
      </c>
      <c r="F399" s="308"/>
    </row>
    <row r="400" spans="1:6" x14ac:dyDescent="0.3">
      <c r="A400" s="324" t="s">
        <v>307</v>
      </c>
      <c r="B400" s="325"/>
      <c r="C400" s="327">
        <v>0.76036099999999995</v>
      </c>
      <c r="D400" s="331">
        <v>0.75239999999999996</v>
      </c>
      <c r="E400" s="329"/>
      <c r="F400" s="308"/>
    </row>
    <row r="401" spans="1:6" x14ac:dyDescent="0.3">
      <c r="A401" s="324" t="s">
        <v>308</v>
      </c>
      <c r="B401" s="325"/>
      <c r="C401" s="327">
        <v>0.19451399999999999</v>
      </c>
      <c r="D401" s="331">
        <v>0.1946</v>
      </c>
      <c r="E401" s="329">
        <v>0.22</v>
      </c>
      <c r="F401" s="308"/>
    </row>
    <row r="402" spans="1:6" x14ac:dyDescent="0.3">
      <c r="A402" s="324" t="s">
        <v>309</v>
      </c>
      <c r="B402" s="325"/>
      <c r="C402" s="327">
        <v>0.10003061254701946</v>
      </c>
      <c r="D402" s="331">
        <v>0.123</v>
      </c>
      <c r="E402" s="329">
        <v>0.15</v>
      </c>
      <c r="F402" s="308"/>
    </row>
    <row r="403" spans="1:6" x14ac:dyDescent="0.3">
      <c r="A403" s="324" t="s">
        <v>310</v>
      </c>
      <c r="B403" s="325"/>
      <c r="C403" s="327">
        <v>6.8339410990935767E-2</v>
      </c>
      <c r="D403" s="331">
        <v>8.1600000000000006E-2</v>
      </c>
      <c r="E403" s="329">
        <v>0.15</v>
      </c>
      <c r="F403" s="308"/>
    </row>
    <row r="404" spans="1:6" x14ac:dyDescent="0.3">
      <c r="A404" s="324" t="s">
        <v>311</v>
      </c>
      <c r="B404" s="325"/>
      <c r="C404" s="327">
        <v>3.5915999999999997E-2</v>
      </c>
      <c r="D404" s="331">
        <v>3.61E-2</v>
      </c>
      <c r="E404" s="329">
        <v>3.4000000000000002E-2</v>
      </c>
      <c r="F404" s="308"/>
    </row>
    <row r="405" spans="1:6" x14ac:dyDescent="0.3">
      <c r="A405" s="324" t="s">
        <v>312</v>
      </c>
      <c r="B405" s="325"/>
      <c r="C405" s="332" t="s">
        <v>313</v>
      </c>
      <c r="D405" s="333" t="s">
        <v>314</v>
      </c>
      <c r="E405" s="318" t="s">
        <v>315</v>
      </c>
      <c r="F405" s="308"/>
    </row>
    <row r="406" spans="1:6" x14ac:dyDescent="0.3">
      <c r="A406" s="324" t="s">
        <v>316</v>
      </c>
      <c r="B406" s="325"/>
      <c r="C406" s="334" t="s">
        <v>317</v>
      </c>
      <c r="D406" s="333" t="s">
        <v>318</v>
      </c>
      <c r="E406" s="318"/>
      <c r="F406" s="308"/>
    </row>
    <row r="407" spans="1:6" x14ac:dyDescent="0.3">
      <c r="A407" s="324" t="s">
        <v>319</v>
      </c>
      <c r="B407" s="325"/>
      <c r="C407" s="335">
        <v>8.3996110443928421E-2</v>
      </c>
      <c r="D407" s="331">
        <v>8.2400000000000001E-2</v>
      </c>
      <c r="E407" s="329">
        <v>0.1</v>
      </c>
      <c r="F407" s="336"/>
    </row>
    <row r="408" spans="1:6" x14ac:dyDescent="0.3">
      <c r="A408" s="324" t="s">
        <v>320</v>
      </c>
      <c r="B408" s="325"/>
      <c r="C408" s="335">
        <v>1.4304088218493931E-2</v>
      </c>
      <c r="D408" s="331">
        <v>6.9099999999999995E-2</v>
      </c>
      <c r="E408" s="329">
        <v>0.1</v>
      </c>
      <c r="F408" s="336"/>
    </row>
    <row r="409" spans="1:6" ht="15" thickBot="1" x14ac:dyDescent="0.35">
      <c r="A409" s="337" t="s">
        <v>321</v>
      </c>
      <c r="B409" s="338"/>
      <c r="C409" s="339">
        <v>0.18820132640950948</v>
      </c>
      <c r="D409" s="340">
        <v>0.183</v>
      </c>
      <c r="E409" s="341">
        <v>0.25</v>
      </c>
      <c r="F409" s="336"/>
    </row>
    <row r="410" spans="1:6" ht="15" thickBot="1" x14ac:dyDescent="0.35">
      <c r="A410" s="342"/>
      <c r="B410" s="342"/>
      <c r="C410" s="342"/>
      <c r="D410" s="342"/>
      <c r="E410" s="342"/>
      <c r="F410" s="308"/>
    </row>
    <row r="411" spans="1:6" ht="15" thickBot="1" x14ac:dyDescent="0.35">
      <c r="A411" s="343" t="s">
        <v>322</v>
      </c>
      <c r="B411" s="344"/>
      <c r="C411" s="345"/>
      <c r="D411" s="205"/>
      <c r="E411" s="206"/>
      <c r="F411" s="346"/>
    </row>
    <row r="412" spans="1:6" x14ac:dyDescent="0.3">
      <c r="A412" s="347" t="s">
        <v>323</v>
      </c>
      <c r="B412" s="348"/>
      <c r="C412" s="349">
        <v>0</v>
      </c>
      <c r="D412" s="205"/>
      <c r="E412" s="206"/>
      <c r="F412" s="346"/>
    </row>
    <row r="413" spans="1:6" x14ac:dyDescent="0.3">
      <c r="A413" s="350" t="s">
        <v>324</v>
      </c>
      <c r="B413" s="351"/>
      <c r="C413" s="352">
        <v>-26</v>
      </c>
      <c r="D413" s="206"/>
      <c r="E413" s="206"/>
      <c r="F413" s="346"/>
    </row>
    <row r="414" spans="1:6" x14ac:dyDescent="0.3">
      <c r="A414" s="350" t="s">
        <v>325</v>
      </c>
      <c r="B414" s="351"/>
      <c r="C414" s="353">
        <v>2080</v>
      </c>
      <c r="D414" s="205"/>
      <c r="E414" s="354"/>
      <c r="F414" s="346"/>
    </row>
    <row r="415" spans="1:6" x14ac:dyDescent="0.3">
      <c r="A415" s="350" t="s">
        <v>326</v>
      </c>
      <c r="B415" s="351"/>
      <c r="C415" s="355">
        <v>0</v>
      </c>
      <c r="D415" s="205"/>
      <c r="E415" s="354"/>
      <c r="F415" s="346"/>
    </row>
    <row r="416" spans="1:6" x14ac:dyDescent="0.3">
      <c r="A416" s="350" t="s">
        <v>327</v>
      </c>
      <c r="B416" s="351"/>
      <c r="C416" s="355"/>
      <c r="D416" s="205"/>
      <c r="E416" s="354"/>
      <c r="F416" s="346"/>
    </row>
    <row r="417" spans="1:6" x14ac:dyDescent="0.3">
      <c r="A417" s="350" t="s">
        <v>275</v>
      </c>
      <c r="B417" s="351"/>
      <c r="C417" s="352">
        <v>0</v>
      </c>
      <c r="D417" s="205"/>
      <c r="E417" s="206"/>
      <c r="F417" s="346"/>
    </row>
    <row r="418" spans="1:6" ht="15" thickBot="1" x14ac:dyDescent="0.35">
      <c r="A418" s="356" t="s">
        <v>328</v>
      </c>
      <c r="B418" s="357"/>
      <c r="C418" s="358">
        <v>2054</v>
      </c>
      <c r="D418" s="359"/>
      <c r="E418" s="206"/>
      <c r="F418" s="346"/>
    </row>
    <row r="419" spans="1:6" ht="15" thickBot="1" x14ac:dyDescent="0.35">
      <c r="A419" s="360"/>
      <c r="B419" s="361"/>
      <c r="C419" s="361"/>
      <c r="D419" s="362"/>
      <c r="E419" s="206"/>
      <c r="F419" s="363"/>
    </row>
    <row r="420" spans="1:6" ht="15" thickBot="1" x14ac:dyDescent="0.35">
      <c r="A420" s="343" t="s">
        <v>329</v>
      </c>
      <c r="B420" s="344"/>
      <c r="C420" s="345"/>
      <c r="D420" s="205"/>
      <c r="E420" s="206"/>
      <c r="F420" s="346"/>
    </row>
    <row r="421" spans="1:6" x14ac:dyDescent="0.3">
      <c r="A421" s="364" t="s">
        <v>330</v>
      </c>
      <c r="B421" s="365"/>
      <c r="C421" s="366">
        <v>0</v>
      </c>
      <c r="D421" s="367"/>
      <c r="E421" s="206"/>
      <c r="F421" s="346"/>
    </row>
    <row r="422" spans="1:6" x14ac:dyDescent="0.3">
      <c r="A422" s="368" t="s">
        <v>331</v>
      </c>
      <c r="B422" s="369"/>
      <c r="C422" s="370">
        <v>-22519761.93</v>
      </c>
      <c r="D422" s="371"/>
      <c r="E422" s="206"/>
      <c r="F422" s="346"/>
    </row>
    <row r="423" spans="1:6" x14ac:dyDescent="0.3">
      <c r="A423" s="368" t="s">
        <v>332</v>
      </c>
      <c r="B423" s="369"/>
      <c r="C423" s="370">
        <v>-28665306</v>
      </c>
      <c r="D423" s="205"/>
      <c r="E423" s="206"/>
      <c r="F423" s="346"/>
    </row>
    <row r="424" spans="1:6" x14ac:dyDescent="0.3">
      <c r="A424" s="368" t="s">
        <v>326</v>
      </c>
      <c r="B424" s="369"/>
      <c r="C424" s="370">
        <v>0</v>
      </c>
      <c r="D424" s="205"/>
      <c r="E424" s="206"/>
      <c r="F424" s="346"/>
    </row>
    <row r="425" spans="1:6" x14ac:dyDescent="0.3">
      <c r="A425" s="368" t="s">
        <v>333</v>
      </c>
      <c r="B425" s="369"/>
      <c r="C425" s="370">
        <v>0</v>
      </c>
      <c r="D425" s="205"/>
      <c r="E425" s="206"/>
      <c r="F425" s="346"/>
    </row>
    <row r="426" spans="1:6" x14ac:dyDescent="0.3">
      <c r="A426" s="372" t="s">
        <v>334</v>
      </c>
      <c r="B426" s="373"/>
      <c r="C426" s="370">
        <v>3954844.01</v>
      </c>
      <c r="D426" s="205"/>
      <c r="E426" s="206"/>
      <c r="F426" s="346"/>
    </row>
    <row r="427" spans="1:6" x14ac:dyDescent="0.3">
      <c r="A427" s="372" t="s">
        <v>335</v>
      </c>
      <c r="B427" s="373"/>
      <c r="C427" s="374">
        <v>0</v>
      </c>
      <c r="D427" s="205"/>
      <c r="E427" s="206"/>
      <c r="F427" s="346"/>
    </row>
    <row r="428" spans="1:6" x14ac:dyDescent="0.3">
      <c r="A428" s="375" t="s">
        <v>336</v>
      </c>
      <c r="B428" s="369"/>
      <c r="C428" s="376">
        <v>-47230223.920000002</v>
      </c>
      <c r="D428" s="205"/>
      <c r="E428" s="206"/>
      <c r="F428" s="346"/>
    </row>
    <row r="429" spans="1:6" x14ac:dyDescent="0.3">
      <c r="A429" s="372" t="s">
        <v>337</v>
      </c>
      <c r="B429" s="377"/>
      <c r="C429" s="370">
        <v>1768362746</v>
      </c>
      <c r="D429" s="205"/>
      <c r="E429" s="206"/>
      <c r="F429" s="346"/>
    </row>
    <row r="430" spans="1:6" x14ac:dyDescent="0.3">
      <c r="A430" s="378" t="s">
        <v>338</v>
      </c>
      <c r="B430" s="379"/>
      <c r="C430" s="370">
        <v>26625426.23</v>
      </c>
      <c r="D430" s="205"/>
      <c r="E430" s="206"/>
      <c r="F430" s="346"/>
    </row>
    <row r="431" spans="1:6" ht="15" thickBot="1" x14ac:dyDescent="0.35">
      <c r="A431" s="380" t="s">
        <v>328</v>
      </c>
      <c r="B431" s="381"/>
      <c r="C431" s="382">
        <v>1747757948.3099999</v>
      </c>
      <c r="D431" s="383"/>
      <c r="E431" s="384"/>
      <c r="F431" s="346"/>
    </row>
    <row r="432" spans="1:6" ht="15" thickBot="1" x14ac:dyDescent="0.35">
      <c r="A432" s="342"/>
      <c r="B432" s="342"/>
      <c r="C432" s="342"/>
      <c r="D432" s="90"/>
      <c r="E432" s="384"/>
      <c r="F432" s="346"/>
    </row>
    <row r="433" spans="1:6" ht="15" thickBot="1" x14ac:dyDescent="0.35">
      <c r="A433" s="343" t="s">
        <v>339</v>
      </c>
      <c r="B433" s="344"/>
      <c r="C433" s="345"/>
      <c r="D433" s="90"/>
      <c r="E433" s="384"/>
      <c r="F433" s="346"/>
    </row>
    <row r="434" spans="1:6" ht="18.75" customHeight="1" x14ac:dyDescent="0.3">
      <c r="A434" s="385" t="s">
        <v>340</v>
      </c>
      <c r="B434" s="365"/>
      <c r="C434" s="366">
        <v>1747757948.3099999</v>
      </c>
      <c r="D434" s="90"/>
      <c r="E434" s="384"/>
      <c r="F434" s="346"/>
    </row>
    <row r="435" spans="1:6" ht="18.75" customHeight="1" x14ac:dyDescent="0.3">
      <c r="A435" s="368" t="s">
        <v>341</v>
      </c>
      <c r="B435" s="369"/>
      <c r="C435" s="370">
        <v>31500000</v>
      </c>
      <c r="D435" s="90"/>
      <c r="E435" s="384"/>
      <c r="F435" s="346"/>
    </row>
    <row r="436" spans="1:6" ht="18.75" customHeight="1" thickBot="1" x14ac:dyDescent="0.35">
      <c r="A436" s="368" t="s">
        <v>342</v>
      </c>
      <c r="B436" s="369"/>
      <c r="C436" s="370">
        <v>0</v>
      </c>
      <c r="D436" s="90"/>
      <c r="E436" s="384"/>
      <c r="F436" s="346"/>
    </row>
    <row r="437" spans="1:6" ht="18.75" customHeight="1" x14ac:dyDescent="0.3">
      <c r="A437" s="364" t="s">
        <v>343</v>
      </c>
      <c r="B437" s="365"/>
      <c r="C437" s="386">
        <v>1779257948</v>
      </c>
      <c r="D437" s="387"/>
      <c r="E437" s="384"/>
      <c r="F437" s="346"/>
    </row>
    <row r="438" spans="1:6" ht="15" thickBot="1" x14ac:dyDescent="0.35">
      <c r="A438" s="342"/>
      <c r="B438" s="342"/>
      <c r="C438" s="342"/>
      <c r="D438" s="90"/>
      <c r="E438" s="384"/>
      <c r="F438" s="346"/>
    </row>
    <row r="439" spans="1:6" x14ac:dyDescent="0.3">
      <c r="A439" s="388" t="s">
        <v>344</v>
      </c>
      <c r="B439" s="389"/>
      <c r="C439" s="390"/>
      <c r="D439" s="90"/>
      <c r="E439" s="384"/>
      <c r="F439" s="346"/>
    </row>
    <row r="440" spans="1:6" x14ac:dyDescent="0.3">
      <c r="A440" s="391"/>
      <c r="B440" s="392"/>
      <c r="C440" s="393"/>
      <c r="D440" s="205"/>
      <c r="E440" s="206"/>
      <c r="F440" s="346"/>
    </row>
    <row r="441" spans="1:6" x14ac:dyDescent="0.3">
      <c r="A441" s="394"/>
      <c r="B441" s="342"/>
      <c r="C441" s="395"/>
      <c r="D441" s="205"/>
      <c r="E441" s="206"/>
      <c r="F441" s="346"/>
    </row>
    <row r="442" spans="1:6" x14ac:dyDescent="0.3">
      <c r="A442" s="394"/>
      <c r="B442" s="342"/>
      <c r="C442" s="395"/>
      <c r="D442" s="205"/>
      <c r="E442" s="206"/>
      <c r="F442" s="346"/>
    </row>
    <row r="443" spans="1:6" x14ac:dyDescent="0.3">
      <c r="A443" s="394"/>
      <c r="B443" s="342"/>
      <c r="C443" s="395"/>
      <c r="D443" s="205"/>
      <c r="E443" s="206"/>
      <c r="F443" s="346"/>
    </row>
    <row r="444" spans="1:6" x14ac:dyDescent="0.3">
      <c r="A444" s="394"/>
      <c r="B444" s="342"/>
      <c r="C444" s="395"/>
      <c r="D444" s="205"/>
      <c r="E444" s="206"/>
      <c r="F444" s="346"/>
    </row>
    <row r="445" spans="1:6" x14ac:dyDescent="0.3">
      <c r="A445" s="394"/>
      <c r="B445" s="342"/>
      <c r="C445" s="395"/>
      <c r="D445" s="205"/>
      <c r="E445" s="206"/>
      <c r="F445" s="346"/>
    </row>
    <row r="446" spans="1:6" x14ac:dyDescent="0.3">
      <c r="A446" s="394"/>
      <c r="B446" s="342"/>
      <c r="C446" s="395"/>
      <c r="D446" s="205"/>
      <c r="E446" s="206"/>
      <c r="F446" s="346"/>
    </row>
    <row r="447" spans="1:6" x14ac:dyDescent="0.3">
      <c r="A447" s="394"/>
      <c r="B447" s="342"/>
      <c r="C447" s="395"/>
      <c r="D447" s="205"/>
      <c r="E447" s="206"/>
      <c r="F447" s="346"/>
    </row>
    <row r="448" spans="1:6" x14ac:dyDescent="0.3">
      <c r="A448" s="394"/>
      <c r="B448" s="342"/>
      <c r="C448" s="395"/>
      <c r="D448" s="205"/>
      <c r="E448" s="206"/>
      <c r="F448" s="346"/>
    </row>
    <row r="449" spans="1:6" x14ac:dyDescent="0.3">
      <c r="A449" s="394"/>
      <c r="B449" s="342"/>
      <c r="C449" s="395"/>
      <c r="D449" s="205"/>
      <c r="E449" s="206"/>
      <c r="F449" s="346"/>
    </row>
    <row r="450" spans="1:6" x14ac:dyDescent="0.3">
      <c r="A450" s="394"/>
      <c r="B450" s="342"/>
      <c r="C450" s="395"/>
      <c r="D450" s="205"/>
      <c r="E450" s="206"/>
      <c r="F450" s="346"/>
    </row>
    <row r="451" spans="1:6" x14ac:dyDescent="0.3">
      <c r="A451" s="394"/>
      <c r="B451" s="342"/>
      <c r="C451" s="395"/>
      <c r="D451" s="205"/>
      <c r="E451" s="206"/>
      <c r="F451" s="346"/>
    </row>
    <row r="452" spans="1:6" x14ac:dyDescent="0.3">
      <c r="A452" s="394"/>
      <c r="B452" s="342"/>
      <c r="C452" s="395"/>
      <c r="D452" s="205"/>
      <c r="E452" s="206"/>
      <c r="F452" s="346"/>
    </row>
    <row r="453" spans="1:6" x14ac:dyDescent="0.3">
      <c r="A453" s="394"/>
      <c r="B453" s="342"/>
      <c r="C453" s="395"/>
      <c r="D453" s="205"/>
      <c r="E453" s="206"/>
      <c r="F453" s="346"/>
    </row>
    <row r="454" spans="1:6" x14ac:dyDescent="0.3">
      <c r="A454" s="396"/>
      <c r="B454" s="397"/>
      <c r="C454" s="398"/>
      <c r="D454" s="205"/>
      <c r="E454" s="206"/>
      <c r="F454" s="346"/>
    </row>
    <row r="455" spans="1:6" ht="15" thickBot="1" x14ac:dyDescent="0.35">
      <c r="A455" s="342"/>
      <c r="B455" s="342"/>
      <c r="C455" s="342"/>
      <c r="D455" s="205"/>
      <c r="E455" s="206"/>
      <c r="F455" s="346"/>
    </row>
    <row r="456" spans="1:6" ht="17.399999999999999" thickBot="1" x14ac:dyDescent="0.35">
      <c r="A456" s="7" t="s">
        <v>345</v>
      </c>
      <c r="B456" s="8"/>
      <c r="C456" s="8"/>
      <c r="D456" s="8"/>
      <c r="E456" s="8"/>
      <c r="F456" s="9"/>
    </row>
    <row r="457" spans="1:6" s="6" customFormat="1" ht="28.65" customHeight="1" thickBot="1" x14ac:dyDescent="0.35">
      <c r="A457" s="399" t="s">
        <v>346</v>
      </c>
      <c r="B457" s="400" t="s">
        <v>347</v>
      </c>
      <c r="C457" s="401"/>
      <c r="D457" s="402" t="s">
        <v>348</v>
      </c>
      <c r="E457" s="403" t="s">
        <v>349</v>
      </c>
      <c r="F457" s="402" t="s">
        <v>350</v>
      </c>
    </row>
    <row r="458" spans="1:6" ht="36.6" customHeight="1" thickBot="1" x14ac:dyDescent="0.35">
      <c r="A458" s="404" t="s">
        <v>351</v>
      </c>
      <c r="B458" s="405" t="s">
        <v>352</v>
      </c>
      <c r="C458" s="406"/>
      <c r="D458" s="407">
        <v>3.5000000000000003E-2</v>
      </c>
      <c r="E458" s="408">
        <v>0</v>
      </c>
      <c r="F458" s="409" t="s">
        <v>353</v>
      </c>
    </row>
    <row r="459" spans="1:6" ht="34.5" customHeight="1" thickBot="1" x14ac:dyDescent="0.35">
      <c r="A459" s="410"/>
      <c r="B459" s="411" t="s">
        <v>354</v>
      </c>
      <c r="C459" s="412"/>
      <c r="D459" s="413">
        <v>47624</v>
      </c>
      <c r="E459" s="413">
        <v>45890</v>
      </c>
      <c r="F459" s="409" t="s">
        <v>353</v>
      </c>
    </row>
    <row r="460" spans="1:6" ht="34.5" customHeight="1" thickBot="1" x14ac:dyDescent="0.35">
      <c r="A460" s="410"/>
      <c r="B460" s="411" t="s">
        <v>355</v>
      </c>
      <c r="C460" s="412"/>
      <c r="D460" s="414">
        <v>72000000</v>
      </c>
      <c r="E460" s="415">
        <v>72000000</v>
      </c>
      <c r="F460" s="409" t="s">
        <v>353</v>
      </c>
    </row>
    <row r="461" spans="1:6" ht="34.5" customHeight="1" thickBot="1" x14ac:dyDescent="0.35">
      <c r="A461" s="410"/>
      <c r="B461" s="416" t="s">
        <v>356</v>
      </c>
      <c r="C461" s="417"/>
      <c r="D461" s="414">
        <v>4500000</v>
      </c>
      <c r="E461" s="415">
        <v>4500000</v>
      </c>
      <c r="F461" s="409" t="s">
        <v>353</v>
      </c>
    </row>
    <row r="462" spans="1:6" ht="34.5" customHeight="1" thickBot="1" x14ac:dyDescent="0.35">
      <c r="A462" s="410"/>
      <c r="B462" s="416" t="s">
        <v>357</v>
      </c>
      <c r="C462" s="417"/>
      <c r="D462" s="414">
        <v>0</v>
      </c>
      <c r="E462" s="415">
        <v>0</v>
      </c>
      <c r="F462" s="409" t="s">
        <v>353</v>
      </c>
    </row>
    <row r="463" spans="1:6" ht="15" thickBot="1" x14ac:dyDescent="0.35">
      <c r="A463" s="410"/>
      <c r="B463" s="416" t="s">
        <v>358</v>
      </c>
      <c r="C463" s="417"/>
      <c r="D463" s="413" t="s">
        <v>58</v>
      </c>
      <c r="E463" s="418" t="s">
        <v>353</v>
      </c>
      <c r="F463" s="409" t="s">
        <v>353</v>
      </c>
    </row>
    <row r="464" spans="1:6" ht="15" thickBot="1" x14ac:dyDescent="0.35">
      <c r="A464" s="410"/>
      <c r="B464" s="416" t="s">
        <v>359</v>
      </c>
      <c r="C464" s="417"/>
      <c r="D464" s="413" t="s">
        <v>58</v>
      </c>
      <c r="E464" s="418" t="s">
        <v>353</v>
      </c>
      <c r="F464" s="409" t="s">
        <v>353</v>
      </c>
    </row>
    <row r="465" spans="1:6" ht="15" thickBot="1" x14ac:dyDescent="0.35">
      <c r="A465" s="410"/>
      <c r="B465" s="416" t="s">
        <v>360</v>
      </c>
      <c r="C465" s="417"/>
      <c r="D465" s="413" t="s">
        <v>58</v>
      </c>
      <c r="E465" s="418" t="s">
        <v>353</v>
      </c>
      <c r="F465" s="409" t="s">
        <v>353</v>
      </c>
    </row>
    <row r="466" spans="1:6" s="6" customFormat="1" ht="30.75" customHeight="1" thickBot="1" x14ac:dyDescent="0.35">
      <c r="A466" s="404" t="s">
        <v>361</v>
      </c>
      <c r="B466" s="419" t="s">
        <v>362</v>
      </c>
      <c r="C466" s="420"/>
      <c r="D466" s="421">
        <v>1.4999999999999999E-2</v>
      </c>
      <c r="E466" s="422">
        <v>0</v>
      </c>
      <c r="F466" s="423" t="s">
        <v>353</v>
      </c>
    </row>
    <row r="467" spans="1:6" ht="35.700000000000003" customHeight="1" thickBot="1" x14ac:dyDescent="0.35">
      <c r="A467" s="424"/>
      <c r="B467" s="425" t="s">
        <v>363</v>
      </c>
      <c r="C467" s="426"/>
      <c r="D467" s="407">
        <v>3.0000000000000001E-3</v>
      </c>
      <c r="E467" s="427">
        <v>0</v>
      </c>
      <c r="F467" s="409" t="s">
        <v>353</v>
      </c>
    </row>
    <row r="468" spans="1:6" ht="16.5" customHeight="1" thickBot="1" x14ac:dyDescent="0.35">
      <c r="A468" s="428" t="s">
        <v>364</v>
      </c>
      <c r="B468" s="429" t="s">
        <v>365</v>
      </c>
      <c r="C468" s="430" t="s">
        <v>366</v>
      </c>
      <c r="D468" s="431">
        <v>0.28555555555555556</v>
      </c>
      <c r="E468" s="432">
        <v>0.14444223800651529</v>
      </c>
      <c r="F468" s="409" t="s">
        <v>58</v>
      </c>
    </row>
    <row r="469" spans="1:6" ht="36.75" customHeight="1" thickBot="1" x14ac:dyDescent="0.35">
      <c r="A469" s="433"/>
      <c r="B469" s="434" t="s">
        <v>367</v>
      </c>
      <c r="C469" s="435"/>
      <c r="D469" s="413">
        <v>47624</v>
      </c>
      <c r="E469" s="413">
        <v>45890</v>
      </c>
      <c r="F469" s="409" t="s">
        <v>58</v>
      </c>
    </row>
    <row r="470" spans="1:6" ht="38.25" customHeight="1" thickBot="1" x14ac:dyDescent="0.35">
      <c r="A470" s="433"/>
      <c r="B470" s="429" t="s">
        <v>368</v>
      </c>
      <c r="C470" s="436"/>
      <c r="D470" s="437">
        <v>180000000</v>
      </c>
      <c r="E470" s="438">
        <v>1779257948</v>
      </c>
      <c r="F470" s="409" t="s">
        <v>353</v>
      </c>
    </row>
    <row r="471" spans="1:6" ht="15" thickBot="1" x14ac:dyDescent="0.35">
      <c r="A471" s="433"/>
      <c r="B471" s="429" t="s">
        <v>369</v>
      </c>
      <c r="C471" s="430" t="s">
        <v>369</v>
      </c>
      <c r="D471" s="439" t="s">
        <v>58</v>
      </c>
      <c r="E471" s="440" t="s">
        <v>353</v>
      </c>
      <c r="F471" s="409" t="s">
        <v>353</v>
      </c>
    </row>
    <row r="472" spans="1:6" ht="16.5" customHeight="1" thickBot="1" x14ac:dyDescent="0.35">
      <c r="A472" s="433"/>
      <c r="B472" s="429" t="s">
        <v>370</v>
      </c>
      <c r="C472" s="430" t="s">
        <v>371</v>
      </c>
      <c r="D472" s="431">
        <v>3.5000000000000003E-2</v>
      </c>
      <c r="E472" s="441">
        <v>0</v>
      </c>
      <c r="F472" s="409" t="s">
        <v>353</v>
      </c>
    </row>
    <row r="473" spans="1:6" ht="16.5" customHeight="1" thickBot="1" x14ac:dyDescent="0.35">
      <c r="A473" s="433"/>
      <c r="B473" s="429" t="s">
        <v>372</v>
      </c>
      <c r="C473" s="430" t="s">
        <v>372</v>
      </c>
      <c r="D473" s="442">
        <v>11962567.66</v>
      </c>
      <c r="E473" s="443">
        <v>257000000</v>
      </c>
      <c r="F473" s="444" t="s">
        <v>353</v>
      </c>
    </row>
    <row r="474" spans="1:6" ht="38.4" customHeight="1" thickBot="1" x14ac:dyDescent="0.35">
      <c r="A474" s="433"/>
      <c r="B474" s="411" t="s">
        <v>355</v>
      </c>
      <c r="C474" s="412"/>
      <c r="D474" s="445">
        <v>72000000</v>
      </c>
      <c r="E474" s="446">
        <v>72000000</v>
      </c>
      <c r="F474" s="444" t="s">
        <v>353</v>
      </c>
    </row>
    <row r="475" spans="1:6" ht="37.5" customHeight="1" thickBot="1" x14ac:dyDescent="0.35">
      <c r="A475" s="433"/>
      <c r="B475" s="416" t="s">
        <v>356</v>
      </c>
      <c r="C475" s="417"/>
      <c r="D475" s="445">
        <v>4500000</v>
      </c>
      <c r="E475" s="446">
        <v>4500000</v>
      </c>
      <c r="F475" s="444" t="s">
        <v>353</v>
      </c>
    </row>
    <row r="476" spans="1:6" ht="36.6" customHeight="1" thickBot="1" x14ac:dyDescent="0.35">
      <c r="A476" s="447"/>
      <c r="B476" s="411" t="s">
        <v>357</v>
      </c>
      <c r="C476" s="448"/>
      <c r="D476" s="449">
        <v>0</v>
      </c>
      <c r="E476" s="450">
        <v>0</v>
      </c>
      <c r="F476" s="444" t="s">
        <v>353</v>
      </c>
    </row>
    <row r="477" spans="1:6" ht="16.5" customHeight="1" thickBot="1" x14ac:dyDescent="0.35">
      <c r="A477" s="451" t="s">
        <v>373</v>
      </c>
      <c r="B477" s="452" t="s">
        <v>365</v>
      </c>
      <c r="C477" s="452" t="s">
        <v>366</v>
      </c>
      <c r="D477" s="431">
        <v>0.28555555555555556</v>
      </c>
      <c r="E477" s="453">
        <v>0.14444223800651529</v>
      </c>
      <c r="F477" s="409" t="s">
        <v>58</v>
      </c>
    </row>
    <row r="478" spans="1:6" ht="18.75" customHeight="1" thickBot="1" x14ac:dyDescent="0.35">
      <c r="A478" s="454"/>
      <c r="B478" s="455" t="s">
        <v>374</v>
      </c>
      <c r="C478" s="456"/>
      <c r="D478" s="457">
        <v>47624</v>
      </c>
      <c r="E478" s="413">
        <v>45890</v>
      </c>
      <c r="F478" s="458" t="s">
        <v>58</v>
      </c>
    </row>
    <row r="479" spans="1:6" ht="30.9" customHeight="1" thickBot="1" x14ac:dyDescent="0.35">
      <c r="A479" s="454"/>
      <c r="B479" s="459" t="s">
        <v>368</v>
      </c>
      <c r="C479" s="459"/>
      <c r="D479" s="460">
        <v>180000000</v>
      </c>
      <c r="E479" s="461">
        <v>1779257948</v>
      </c>
      <c r="F479" s="458" t="s">
        <v>353</v>
      </c>
    </row>
    <row r="480" spans="1:6" ht="15" thickBot="1" x14ac:dyDescent="0.35">
      <c r="A480" s="454"/>
      <c r="B480" s="452" t="s">
        <v>369</v>
      </c>
      <c r="C480" s="452" t="s">
        <v>369</v>
      </c>
      <c r="D480" s="439" t="s">
        <v>58</v>
      </c>
      <c r="E480" s="462" t="s">
        <v>353</v>
      </c>
      <c r="F480" s="458" t="s">
        <v>353</v>
      </c>
    </row>
    <row r="481" spans="1:6" ht="16.5" customHeight="1" thickBot="1" x14ac:dyDescent="0.35">
      <c r="A481" s="454"/>
      <c r="B481" s="452" t="s">
        <v>375</v>
      </c>
      <c r="C481" s="452" t="s">
        <v>371</v>
      </c>
      <c r="D481" s="431">
        <v>3.5000000000000003E-2</v>
      </c>
      <c r="E481" s="463">
        <v>0</v>
      </c>
      <c r="F481" s="458" t="s">
        <v>353</v>
      </c>
    </row>
    <row r="482" spans="1:6" ht="16.5" customHeight="1" thickBot="1" x14ac:dyDescent="0.35">
      <c r="A482" s="454"/>
      <c r="B482" s="452" t="s">
        <v>376</v>
      </c>
      <c r="C482" s="452" t="s">
        <v>372</v>
      </c>
      <c r="D482" s="442">
        <v>11962567.66</v>
      </c>
      <c r="E482" s="442">
        <v>167000000</v>
      </c>
      <c r="F482" s="458" t="s">
        <v>353</v>
      </c>
    </row>
    <row r="483" spans="1:6" ht="37.5" customHeight="1" thickBot="1" x14ac:dyDescent="0.35">
      <c r="A483" s="454"/>
      <c r="B483" s="464" t="s">
        <v>355</v>
      </c>
      <c r="C483" s="465"/>
      <c r="D483" s="466">
        <v>72000000</v>
      </c>
      <c r="E483" s="467">
        <v>72000000</v>
      </c>
      <c r="F483" s="458" t="s">
        <v>353</v>
      </c>
    </row>
    <row r="484" spans="1:6" ht="39.9" customHeight="1" thickBot="1" x14ac:dyDescent="0.35">
      <c r="A484" s="454"/>
      <c r="B484" s="464" t="s">
        <v>356</v>
      </c>
      <c r="C484" s="464"/>
      <c r="D484" s="466">
        <v>4500000</v>
      </c>
      <c r="E484" s="467">
        <v>4500000</v>
      </c>
      <c r="F484" s="458" t="s">
        <v>353</v>
      </c>
    </row>
    <row r="485" spans="1:6" ht="34.65" customHeight="1" thickBot="1" x14ac:dyDescent="0.35">
      <c r="A485" s="468"/>
      <c r="B485" s="464" t="s">
        <v>357</v>
      </c>
      <c r="C485" s="464"/>
      <c r="D485" s="466">
        <v>0</v>
      </c>
      <c r="E485" s="467">
        <v>0</v>
      </c>
      <c r="F485" s="458" t="s">
        <v>353</v>
      </c>
    </row>
    <row r="486" spans="1:6" ht="15" thickBot="1" x14ac:dyDescent="0.35">
      <c r="A486" s="469" t="s">
        <v>377</v>
      </c>
      <c r="B486" s="470" t="s">
        <v>378</v>
      </c>
      <c r="C486" s="471"/>
      <c r="D486" s="472" t="s">
        <v>58</v>
      </c>
      <c r="E486" s="473" t="s">
        <v>58</v>
      </c>
      <c r="F486" s="474" t="s">
        <v>58</v>
      </c>
    </row>
    <row r="487" spans="1:6" ht="15" thickBot="1" x14ac:dyDescent="0.35">
      <c r="A487" s="475" t="s">
        <v>379</v>
      </c>
      <c r="B487" s="476" t="s">
        <v>380</v>
      </c>
      <c r="C487" s="477"/>
      <c r="D487" s="442">
        <v>212000000</v>
      </c>
      <c r="E487" s="462">
        <v>0</v>
      </c>
      <c r="F487" s="444" t="s">
        <v>353</v>
      </c>
    </row>
    <row r="488" spans="1:6" ht="15" thickBot="1" x14ac:dyDescent="0.35">
      <c r="A488" s="478" t="s">
        <v>381</v>
      </c>
      <c r="B488" s="479" t="s">
        <v>382</v>
      </c>
      <c r="C488" s="480"/>
      <c r="D488" s="442">
        <v>122000000</v>
      </c>
      <c r="E488" s="462">
        <v>0</v>
      </c>
      <c r="F488" s="444" t="s">
        <v>353</v>
      </c>
    </row>
    <row r="489" spans="1:6" ht="15" thickBot="1" x14ac:dyDescent="0.35">
      <c r="A489" s="481" t="s">
        <v>383</v>
      </c>
      <c r="B489" s="482" t="s">
        <v>384</v>
      </c>
      <c r="C489" s="483"/>
      <c r="D489" s="484">
        <v>0</v>
      </c>
      <c r="E489" s="462">
        <v>0</v>
      </c>
      <c r="F489" s="485" t="s">
        <v>353</v>
      </c>
    </row>
    <row r="490" spans="1:6" ht="28.5" customHeight="1" thickBot="1" x14ac:dyDescent="0.35">
      <c r="A490" s="486" t="s">
        <v>385</v>
      </c>
      <c r="B490" s="487" t="s">
        <v>386</v>
      </c>
      <c r="C490" s="488"/>
      <c r="D490" s="489" t="s">
        <v>58</v>
      </c>
      <c r="E490" s="490" t="s">
        <v>353</v>
      </c>
      <c r="F490" s="444" t="s">
        <v>353</v>
      </c>
    </row>
    <row r="491" spans="1:6" s="6" customFormat="1" ht="48.75" customHeight="1" thickBot="1" x14ac:dyDescent="0.35">
      <c r="A491" s="491"/>
      <c r="B491" s="492" t="s">
        <v>387</v>
      </c>
      <c r="C491" s="493"/>
      <c r="D491" s="494">
        <v>81000000</v>
      </c>
      <c r="E491" s="495">
        <v>3954844.01</v>
      </c>
      <c r="F491" s="444" t="s">
        <v>353</v>
      </c>
    </row>
    <row r="492" spans="1:6" ht="15" thickBot="1" x14ac:dyDescent="0.35">
      <c r="A492" s="491"/>
      <c r="B492" s="496" t="s">
        <v>388</v>
      </c>
      <c r="C492" s="497"/>
      <c r="D492" s="498" t="s">
        <v>58</v>
      </c>
      <c r="E492" s="499" t="s">
        <v>353</v>
      </c>
      <c r="F492" s="485" t="s">
        <v>353</v>
      </c>
    </row>
    <row r="493" spans="1:6" ht="16.5" customHeight="1" thickBot="1" x14ac:dyDescent="0.35">
      <c r="A493" s="491"/>
      <c r="B493" s="487" t="s">
        <v>389</v>
      </c>
      <c r="C493" s="488" t="s">
        <v>390</v>
      </c>
      <c r="D493" s="500">
        <v>72000000</v>
      </c>
      <c r="E493" s="500">
        <v>72000000</v>
      </c>
      <c r="F493" s="444" t="s">
        <v>353</v>
      </c>
    </row>
    <row r="494" spans="1:6" ht="16.5" customHeight="1" thickBot="1" x14ac:dyDescent="0.35">
      <c r="A494" s="491"/>
      <c r="B494" s="501" t="s">
        <v>391</v>
      </c>
      <c r="C494" s="502"/>
      <c r="D494" s="500">
        <v>4500000</v>
      </c>
      <c r="E494" s="499">
        <v>4500000</v>
      </c>
      <c r="F494" s="444" t="s">
        <v>353</v>
      </c>
    </row>
    <row r="495" spans="1:6" ht="34.950000000000003" customHeight="1" thickBot="1" x14ac:dyDescent="0.35">
      <c r="A495" s="491"/>
      <c r="B495" s="503" t="s">
        <v>392</v>
      </c>
      <c r="C495" s="504"/>
      <c r="D495" s="500">
        <v>0</v>
      </c>
      <c r="E495" s="499">
        <v>0</v>
      </c>
      <c r="F495" s="485" t="s">
        <v>353</v>
      </c>
    </row>
    <row r="496" spans="1:6" ht="16.5" customHeight="1" thickBot="1" x14ac:dyDescent="0.35">
      <c r="A496" s="491"/>
      <c r="B496" s="496" t="s">
        <v>393</v>
      </c>
      <c r="C496" s="505"/>
      <c r="D496" s="506" t="s">
        <v>58</v>
      </c>
      <c r="E496" s="507" t="s">
        <v>353</v>
      </c>
      <c r="F496" s="444" t="s">
        <v>353</v>
      </c>
    </row>
    <row r="497" spans="1:6" ht="16.5" customHeight="1" thickBot="1" x14ac:dyDescent="0.35">
      <c r="A497" s="491"/>
      <c r="B497" s="496" t="s">
        <v>394</v>
      </c>
      <c r="C497" s="505"/>
      <c r="D497" s="508" t="s">
        <v>353</v>
      </c>
      <c r="E497" s="509" t="s">
        <v>58</v>
      </c>
      <c r="F497" s="444" t="s">
        <v>353</v>
      </c>
    </row>
    <row r="498" spans="1:6" ht="16.5" customHeight="1" thickBot="1" x14ac:dyDescent="0.35">
      <c r="A498" s="491"/>
      <c r="B498" s="496" t="s">
        <v>358</v>
      </c>
      <c r="C498" s="505"/>
      <c r="D498" s="508" t="s">
        <v>58</v>
      </c>
      <c r="E498" s="510" t="s">
        <v>353</v>
      </c>
      <c r="F498" s="485" t="s">
        <v>353</v>
      </c>
    </row>
    <row r="499" spans="1:6" ht="16.5" customHeight="1" thickBot="1" x14ac:dyDescent="0.35">
      <c r="A499" s="491"/>
      <c r="B499" s="511" t="s">
        <v>359</v>
      </c>
      <c r="C499" s="512"/>
      <c r="D499" s="513" t="s">
        <v>58</v>
      </c>
      <c r="E499" s="514" t="s">
        <v>353</v>
      </c>
      <c r="F499" s="409" t="s">
        <v>353</v>
      </c>
    </row>
    <row r="500" spans="1:6" ht="52.5" customHeight="1" thickBot="1" x14ac:dyDescent="0.35">
      <c r="A500" s="515"/>
      <c r="B500" s="487" t="s">
        <v>395</v>
      </c>
      <c r="C500" s="488"/>
      <c r="D500" s="508" t="s">
        <v>353</v>
      </c>
      <c r="E500" s="516" t="s">
        <v>353</v>
      </c>
      <c r="F500" s="444" t="s">
        <v>353</v>
      </c>
    </row>
    <row r="501" spans="1:6" ht="16.5" customHeight="1" thickBot="1" x14ac:dyDescent="0.35">
      <c r="A501" s="517" t="s">
        <v>396</v>
      </c>
      <c r="B501" s="487" t="s">
        <v>388</v>
      </c>
      <c r="C501" s="488"/>
      <c r="D501" s="508" t="s">
        <v>58</v>
      </c>
      <c r="E501" s="516" t="s">
        <v>353</v>
      </c>
      <c r="F501" s="444" t="s">
        <v>353</v>
      </c>
    </row>
    <row r="502" spans="1:6" ht="33.75" customHeight="1" thickBot="1" x14ac:dyDescent="0.35">
      <c r="A502" s="518"/>
      <c r="B502" s="487" t="s">
        <v>397</v>
      </c>
      <c r="C502" s="488"/>
      <c r="D502" s="508" t="s">
        <v>353</v>
      </c>
      <c r="E502" s="516" t="s">
        <v>58</v>
      </c>
      <c r="F502" s="444" t="s">
        <v>353</v>
      </c>
    </row>
    <row r="503" spans="1:6" ht="35.700000000000003" customHeight="1" thickBot="1" x14ac:dyDescent="0.35">
      <c r="A503" s="518"/>
      <c r="B503" s="487" t="s">
        <v>398</v>
      </c>
      <c r="C503" s="488"/>
      <c r="D503" s="508" t="s">
        <v>353</v>
      </c>
      <c r="E503" s="516" t="s">
        <v>58</v>
      </c>
      <c r="F503" s="444" t="s">
        <v>353</v>
      </c>
    </row>
    <row r="504" spans="1:6" ht="16.5" customHeight="1" thickBot="1" x14ac:dyDescent="0.35">
      <c r="A504" s="518"/>
      <c r="B504" s="487" t="s">
        <v>389</v>
      </c>
      <c r="C504" s="488" t="s">
        <v>390</v>
      </c>
      <c r="D504" s="519">
        <v>72000000</v>
      </c>
      <c r="E504" s="519">
        <v>72000000</v>
      </c>
      <c r="F504" s="444" t="s">
        <v>353</v>
      </c>
    </row>
    <row r="505" spans="1:6" ht="16.5" customHeight="1" thickBot="1" x14ac:dyDescent="0.35">
      <c r="A505" s="518"/>
      <c r="B505" s="501" t="s">
        <v>391</v>
      </c>
      <c r="C505" s="502"/>
      <c r="D505" s="519">
        <v>4500000</v>
      </c>
      <c r="E505" s="519">
        <v>4500000</v>
      </c>
      <c r="F505" s="444" t="s">
        <v>353</v>
      </c>
    </row>
    <row r="506" spans="1:6" ht="26.4" customHeight="1" thickBot="1" x14ac:dyDescent="0.35">
      <c r="A506" s="518"/>
      <c r="B506" s="503" t="s">
        <v>392</v>
      </c>
      <c r="C506" s="504"/>
      <c r="D506" s="519">
        <v>0</v>
      </c>
      <c r="E506" s="520">
        <v>0</v>
      </c>
      <c r="F506" s="444" t="s">
        <v>353</v>
      </c>
    </row>
    <row r="507" spans="1:6" ht="15" thickBot="1" x14ac:dyDescent="0.35">
      <c r="A507" s="518"/>
      <c r="B507" s="487" t="s">
        <v>358</v>
      </c>
      <c r="C507" s="488"/>
      <c r="D507" s="508" t="s">
        <v>58</v>
      </c>
      <c r="E507" s="516" t="s">
        <v>353</v>
      </c>
      <c r="F507" s="444" t="s">
        <v>353</v>
      </c>
    </row>
    <row r="508" spans="1:6" ht="15" thickBot="1" x14ac:dyDescent="0.35">
      <c r="A508" s="518"/>
      <c r="B508" s="487" t="s">
        <v>399</v>
      </c>
      <c r="C508" s="488"/>
      <c r="D508" s="508" t="s">
        <v>353</v>
      </c>
      <c r="E508" s="516" t="s">
        <v>58</v>
      </c>
      <c r="F508" s="444" t="s">
        <v>353</v>
      </c>
    </row>
    <row r="509" spans="1:6" ht="15" thickBot="1" x14ac:dyDescent="0.35">
      <c r="A509" s="518"/>
      <c r="B509" s="487" t="s">
        <v>400</v>
      </c>
      <c r="C509" s="488"/>
      <c r="D509" s="508" t="s">
        <v>401</v>
      </c>
      <c r="E509" s="516" t="s">
        <v>402</v>
      </c>
      <c r="F509" s="444" t="s">
        <v>353</v>
      </c>
    </row>
    <row r="510" spans="1:6" ht="16.5" customHeight="1" thickBot="1" x14ac:dyDescent="0.35">
      <c r="A510" s="518"/>
      <c r="B510" s="487" t="s">
        <v>359</v>
      </c>
      <c r="C510" s="488"/>
      <c r="D510" s="508" t="s">
        <v>58</v>
      </c>
      <c r="E510" s="516" t="s">
        <v>353</v>
      </c>
      <c r="F510" s="444" t="s">
        <v>353</v>
      </c>
    </row>
    <row r="511" spans="1:6" ht="16.5" customHeight="1" thickBot="1" x14ac:dyDescent="0.35">
      <c r="A511" s="518"/>
      <c r="B511" s="487" t="s">
        <v>393</v>
      </c>
      <c r="C511" s="488"/>
      <c r="D511" s="498" t="s">
        <v>58</v>
      </c>
      <c r="E511" s="521" t="s">
        <v>353</v>
      </c>
      <c r="F511" s="444" t="s">
        <v>353</v>
      </c>
    </row>
    <row r="512" spans="1:6" ht="49.65" customHeight="1" thickBot="1" x14ac:dyDescent="0.35">
      <c r="A512" s="518"/>
      <c r="B512" s="487" t="s">
        <v>403</v>
      </c>
      <c r="C512" s="488"/>
      <c r="D512" s="508" t="s">
        <v>353</v>
      </c>
      <c r="E512" s="516" t="s">
        <v>58</v>
      </c>
      <c r="F512" s="444" t="s">
        <v>353</v>
      </c>
    </row>
    <row r="513" spans="1:6" ht="51.6" customHeight="1" thickBot="1" x14ac:dyDescent="0.35">
      <c r="A513" s="522"/>
      <c r="B513" s="487" t="s">
        <v>404</v>
      </c>
      <c r="C513" s="488"/>
      <c r="D513" s="508" t="s">
        <v>353</v>
      </c>
      <c r="E513" s="516" t="s">
        <v>58</v>
      </c>
      <c r="F513" s="444" t="s">
        <v>353</v>
      </c>
    </row>
    <row r="514" spans="1:6" s="6" customFormat="1" ht="15" thickBot="1" x14ac:dyDescent="0.35">
      <c r="A514" s="475" t="s">
        <v>405</v>
      </c>
      <c r="B514" s="492" t="s">
        <v>406</v>
      </c>
      <c r="C514" s="493"/>
      <c r="D514" s="523" t="s">
        <v>34</v>
      </c>
      <c r="E514" s="524" t="s">
        <v>34</v>
      </c>
      <c r="F514" s="444" t="s">
        <v>34</v>
      </c>
    </row>
    <row r="515" spans="1:6" ht="15" thickBot="1" x14ac:dyDescent="0.35">
      <c r="A515" s="525"/>
      <c r="B515" s="526"/>
      <c r="C515" s="527"/>
      <c r="D515" s="527"/>
      <c r="E515" s="528"/>
      <c r="F515" s="529"/>
    </row>
    <row r="516" spans="1:6" ht="17.399999999999999" thickBot="1" x14ac:dyDescent="0.35">
      <c r="A516" s="7" t="s">
        <v>407</v>
      </c>
      <c r="B516" s="8"/>
      <c r="C516" s="8"/>
      <c r="D516" s="8"/>
      <c r="E516" s="8"/>
      <c r="F516" s="9"/>
    </row>
    <row r="517" spans="1:6" ht="28.2" thickBot="1" x14ac:dyDescent="0.35">
      <c r="A517" s="530" t="s">
        <v>408</v>
      </c>
      <c r="B517" s="531" t="s">
        <v>409</v>
      </c>
      <c r="C517" s="532" t="s">
        <v>410</v>
      </c>
      <c r="D517" s="533" t="s">
        <v>411</v>
      </c>
      <c r="E517" s="534" t="s">
        <v>412</v>
      </c>
      <c r="F517" s="529"/>
    </row>
    <row r="518" spans="1:6" x14ac:dyDescent="0.3">
      <c r="A518" s="535" t="s">
        <v>413</v>
      </c>
      <c r="B518" s="536">
        <v>2054</v>
      </c>
      <c r="C518" s="537">
        <v>1</v>
      </c>
      <c r="D518" s="538">
        <v>1747757948.3099999</v>
      </c>
      <c r="E518" s="539">
        <v>1</v>
      </c>
      <c r="F518" s="529"/>
    </row>
    <row r="519" spans="1:6" x14ac:dyDescent="0.3">
      <c r="A519" s="535" t="s">
        <v>414</v>
      </c>
      <c r="B519" s="536">
        <v>0</v>
      </c>
      <c r="C519" s="537">
        <v>0</v>
      </c>
      <c r="D519" s="538">
        <v>0</v>
      </c>
      <c r="E519" s="539">
        <v>0</v>
      </c>
      <c r="F519" s="529"/>
    </row>
    <row r="520" spans="1:6" x14ac:dyDescent="0.3">
      <c r="A520" s="535" t="s">
        <v>415</v>
      </c>
      <c r="B520" s="536">
        <v>0</v>
      </c>
      <c r="C520" s="537">
        <v>0</v>
      </c>
      <c r="D520" s="538">
        <v>0</v>
      </c>
      <c r="E520" s="539">
        <v>0</v>
      </c>
      <c r="F520" s="529"/>
    </row>
    <row r="521" spans="1:6" x14ac:dyDescent="0.3">
      <c r="A521" s="535" t="s">
        <v>416</v>
      </c>
      <c r="B521" s="536">
        <v>0</v>
      </c>
      <c r="C521" s="537">
        <v>0</v>
      </c>
      <c r="D521" s="538">
        <v>0</v>
      </c>
      <c r="E521" s="539">
        <v>0</v>
      </c>
      <c r="F521" s="529"/>
    </row>
    <row r="522" spans="1:6" x14ac:dyDescent="0.3">
      <c r="A522" s="535" t="s">
        <v>417</v>
      </c>
      <c r="B522" s="536">
        <v>0</v>
      </c>
      <c r="C522" s="537">
        <v>0</v>
      </c>
      <c r="D522" s="538">
        <v>0</v>
      </c>
      <c r="E522" s="539">
        <v>0</v>
      </c>
      <c r="F522" s="529"/>
    </row>
    <row r="523" spans="1:6" ht="15" thickBot="1" x14ac:dyDescent="0.35">
      <c r="A523" s="535" t="s">
        <v>418</v>
      </c>
      <c r="B523" s="540">
        <v>0</v>
      </c>
      <c r="C523" s="537">
        <v>0</v>
      </c>
      <c r="D523" s="538">
        <v>0</v>
      </c>
      <c r="E523" s="539">
        <v>0</v>
      </c>
      <c r="F523" s="529"/>
    </row>
    <row r="524" spans="1:6" ht="15" thickBot="1" x14ac:dyDescent="0.35">
      <c r="A524" s="541" t="s">
        <v>419</v>
      </c>
      <c r="B524" s="542">
        <v>2054</v>
      </c>
      <c r="C524" s="543">
        <v>1</v>
      </c>
      <c r="D524" s="544">
        <v>1747757948.3099999</v>
      </c>
      <c r="E524" s="543">
        <v>1</v>
      </c>
      <c r="F524" s="529"/>
    </row>
    <row r="525" spans="1:6" ht="15" thickBot="1" x14ac:dyDescent="0.35">
      <c r="A525" s="545"/>
      <c r="B525" s="546"/>
      <c r="C525" s="546"/>
      <c r="D525" s="546"/>
      <c r="E525" s="528"/>
      <c r="F525" s="529"/>
    </row>
    <row r="526" spans="1:6" ht="15" thickBot="1" x14ac:dyDescent="0.35">
      <c r="A526" s="547" t="s">
        <v>420</v>
      </c>
      <c r="B526" s="548"/>
      <c r="C526" s="549">
        <v>0.97022791258568886</v>
      </c>
      <c r="D526" s="546"/>
      <c r="E526" s="528"/>
      <c r="F526" s="529"/>
    </row>
    <row r="527" spans="1:6" ht="15" thickBot="1" x14ac:dyDescent="0.35">
      <c r="A527" s="545"/>
      <c r="B527" s="546"/>
      <c r="C527" s="550"/>
      <c r="D527" s="546"/>
      <c r="E527" s="528"/>
      <c r="F527" s="529"/>
    </row>
    <row r="528" spans="1:6" ht="17.399999999999999" thickBot="1" x14ac:dyDescent="0.35">
      <c r="A528" s="7" t="s">
        <v>421</v>
      </c>
      <c r="B528" s="8"/>
      <c r="C528" s="8"/>
      <c r="D528" s="8"/>
      <c r="E528" s="8"/>
      <c r="F528" s="9"/>
    </row>
    <row r="529" spans="1:6" ht="36" customHeight="1" thickBot="1" x14ac:dyDescent="0.35">
      <c r="A529" s="551"/>
      <c r="B529" s="531" t="s">
        <v>422</v>
      </c>
      <c r="C529" s="531" t="s">
        <v>423</v>
      </c>
      <c r="D529" s="531" t="s">
        <v>424</v>
      </c>
      <c r="E529" s="531" t="s">
        <v>425</v>
      </c>
      <c r="F529" s="531" t="s">
        <v>282</v>
      </c>
    </row>
    <row r="530" spans="1:6" x14ac:dyDescent="0.3">
      <c r="A530" s="552" t="s">
        <v>426</v>
      </c>
      <c r="B530" s="553">
        <v>0</v>
      </c>
      <c r="C530" s="553">
        <v>0</v>
      </c>
      <c r="D530" s="553">
        <v>0</v>
      </c>
      <c r="E530" s="553">
        <v>0</v>
      </c>
      <c r="F530" s="554">
        <v>0</v>
      </c>
    </row>
    <row r="531" spans="1:6" x14ac:dyDescent="0.3">
      <c r="A531" s="555"/>
      <c r="B531" s="556"/>
      <c r="C531" s="556"/>
      <c r="D531" s="556"/>
      <c r="E531" s="557"/>
      <c r="F531" s="558"/>
    </row>
    <row r="532" spans="1:6" x14ac:dyDescent="0.3">
      <c r="A532" s="552" t="s">
        <v>427</v>
      </c>
      <c r="B532" s="553">
        <v>0</v>
      </c>
      <c r="C532" s="553">
        <v>0</v>
      </c>
      <c r="D532" s="553">
        <v>0</v>
      </c>
      <c r="E532" s="553">
        <v>0</v>
      </c>
      <c r="F532" s="554">
        <v>0</v>
      </c>
    </row>
    <row r="533" spans="1:6" x14ac:dyDescent="0.3">
      <c r="A533" s="559" t="s">
        <v>428</v>
      </c>
      <c r="B533" s="560">
        <v>0</v>
      </c>
      <c r="C533" s="560">
        <v>0</v>
      </c>
      <c r="D533" s="560">
        <v>0</v>
      </c>
      <c r="E533" s="560">
        <v>0</v>
      </c>
      <c r="F533" s="561"/>
    </row>
    <row r="534" spans="1:6" x14ac:dyDescent="0.3">
      <c r="A534" s="559" t="s">
        <v>429</v>
      </c>
      <c r="B534" s="560">
        <v>0</v>
      </c>
      <c r="C534" s="560">
        <v>0</v>
      </c>
      <c r="D534" s="560">
        <v>0</v>
      </c>
      <c r="E534" s="560">
        <v>0</v>
      </c>
      <c r="F534" s="561"/>
    </row>
    <row r="535" spans="1:6" x14ac:dyDescent="0.3">
      <c r="A535" s="559" t="s">
        <v>430</v>
      </c>
      <c r="B535" s="560">
        <v>0</v>
      </c>
      <c r="C535" s="560">
        <v>0</v>
      </c>
      <c r="D535" s="560">
        <v>0</v>
      </c>
      <c r="E535" s="560">
        <v>0</v>
      </c>
      <c r="F535" s="561"/>
    </row>
    <row r="536" spans="1:6" x14ac:dyDescent="0.3">
      <c r="A536" s="559" t="s">
        <v>431</v>
      </c>
      <c r="B536" s="560">
        <v>0</v>
      </c>
      <c r="C536" s="560">
        <v>0</v>
      </c>
      <c r="D536" s="560">
        <v>0</v>
      </c>
      <c r="E536" s="560">
        <v>0</v>
      </c>
      <c r="F536" s="561"/>
    </row>
    <row r="537" spans="1:6" x14ac:dyDescent="0.3">
      <c r="A537" s="559"/>
      <c r="B537" s="556"/>
      <c r="C537" s="556"/>
      <c r="D537" s="556"/>
      <c r="E537" s="556"/>
      <c r="F537" s="558"/>
    </row>
    <row r="538" spans="1:6" x14ac:dyDescent="0.3">
      <c r="A538" s="552" t="s">
        <v>432</v>
      </c>
      <c r="B538" s="553">
        <v>0</v>
      </c>
      <c r="C538" s="553">
        <v>0</v>
      </c>
      <c r="D538" s="553">
        <v>0</v>
      </c>
      <c r="E538" s="553">
        <v>0</v>
      </c>
      <c r="F538" s="554">
        <v>0</v>
      </c>
    </row>
    <row r="539" spans="1:6" x14ac:dyDescent="0.3">
      <c r="A539" s="559" t="s">
        <v>433</v>
      </c>
      <c r="B539" s="560">
        <v>0</v>
      </c>
      <c r="C539" s="560">
        <v>0</v>
      </c>
      <c r="D539" s="560">
        <v>0</v>
      </c>
      <c r="E539" s="560">
        <v>0</v>
      </c>
      <c r="F539" s="562">
        <v>0</v>
      </c>
    </row>
    <row r="540" spans="1:6" x14ac:dyDescent="0.3">
      <c r="A540" s="559" t="s">
        <v>434</v>
      </c>
      <c r="B540" s="560">
        <v>0</v>
      </c>
      <c r="C540" s="560">
        <v>0</v>
      </c>
      <c r="D540" s="560">
        <v>0</v>
      </c>
      <c r="E540" s="560">
        <v>0</v>
      </c>
      <c r="F540" s="562">
        <v>0</v>
      </c>
    </row>
    <row r="541" spans="1:6" x14ac:dyDescent="0.3">
      <c r="A541" s="559"/>
      <c r="B541" s="563"/>
      <c r="C541" s="556"/>
      <c r="D541" s="556"/>
      <c r="E541" s="563"/>
      <c r="F541" s="558"/>
    </row>
    <row r="542" spans="1:6" x14ac:dyDescent="0.3">
      <c r="A542" s="552" t="s">
        <v>435</v>
      </c>
      <c r="B542" s="553">
        <v>0</v>
      </c>
      <c r="C542" s="553">
        <v>0</v>
      </c>
      <c r="D542" s="553">
        <v>0</v>
      </c>
      <c r="E542" s="553">
        <v>0</v>
      </c>
      <c r="F542" s="554">
        <v>0</v>
      </c>
    </row>
    <row r="543" spans="1:6" x14ac:dyDescent="0.3">
      <c r="A543" s="559" t="s">
        <v>436</v>
      </c>
      <c r="B543" s="560">
        <v>0</v>
      </c>
      <c r="C543" s="560">
        <v>0</v>
      </c>
      <c r="D543" s="560">
        <v>0</v>
      </c>
      <c r="E543" s="560">
        <v>0</v>
      </c>
      <c r="F543" s="564"/>
    </row>
    <row r="544" spans="1:6" ht="15" thickBot="1" x14ac:dyDescent="0.35">
      <c r="A544" s="565" t="s">
        <v>437</v>
      </c>
      <c r="B544" s="566">
        <v>0</v>
      </c>
      <c r="C544" s="566">
        <v>0</v>
      </c>
      <c r="D544" s="566">
        <v>0</v>
      </c>
      <c r="E544" s="566">
        <v>0</v>
      </c>
      <c r="F544" s="567"/>
    </row>
    <row r="545" spans="1:6" ht="15" thickBot="1" x14ac:dyDescent="0.35">
      <c r="A545" s="568"/>
      <c r="B545" s="205"/>
      <c r="C545" s="205"/>
      <c r="D545" s="205"/>
      <c r="E545" s="206"/>
      <c r="F545" s="346"/>
    </row>
    <row r="546" spans="1:6" ht="15" thickBot="1" x14ac:dyDescent="0.35">
      <c r="A546" s="569"/>
      <c r="B546" s="570" t="s">
        <v>438</v>
      </c>
      <c r="C546" s="571"/>
      <c r="D546" s="571"/>
      <c r="E546" s="384"/>
      <c r="F546" s="98"/>
    </row>
    <row r="547" spans="1:6" x14ac:dyDescent="0.3">
      <c r="A547" s="572" t="s">
        <v>428</v>
      </c>
      <c r="B547" s="573">
        <v>0</v>
      </c>
      <c r="C547" s="571"/>
      <c r="D547" s="571"/>
      <c r="E547" s="384"/>
      <c r="F547" s="98"/>
    </row>
    <row r="548" spans="1:6" x14ac:dyDescent="0.3">
      <c r="A548" s="574" t="s">
        <v>429</v>
      </c>
      <c r="B548" s="575">
        <v>0</v>
      </c>
      <c r="C548" s="571"/>
      <c r="D548" s="571"/>
      <c r="E548" s="384"/>
      <c r="F548" s="98"/>
    </row>
    <row r="549" spans="1:6" x14ac:dyDescent="0.3">
      <c r="A549" s="574" t="s">
        <v>430</v>
      </c>
      <c r="B549" s="575">
        <v>0</v>
      </c>
      <c r="C549" s="571"/>
      <c r="D549" s="571"/>
      <c r="E549" s="384"/>
      <c r="F549" s="98"/>
    </row>
    <row r="550" spans="1:6" x14ac:dyDescent="0.3">
      <c r="A550" s="574" t="s">
        <v>431</v>
      </c>
      <c r="B550" s="575">
        <v>0</v>
      </c>
      <c r="C550" s="571"/>
      <c r="D550" s="571"/>
      <c r="E550" s="384"/>
      <c r="F550" s="98"/>
    </row>
    <row r="551" spans="1:6" x14ac:dyDescent="0.3">
      <c r="A551" s="574" t="s">
        <v>433</v>
      </c>
      <c r="B551" s="575">
        <v>0</v>
      </c>
      <c r="C551" s="571"/>
      <c r="D551" s="571"/>
      <c r="E551" s="384"/>
      <c r="F551" s="98"/>
    </row>
    <row r="552" spans="1:6" x14ac:dyDescent="0.3">
      <c r="A552" s="574" t="s">
        <v>434</v>
      </c>
      <c r="B552" s="575">
        <v>0</v>
      </c>
      <c r="C552" s="571"/>
      <c r="D552" s="571"/>
      <c r="E552" s="384"/>
      <c r="F552" s="98"/>
    </row>
    <row r="553" spans="1:6" x14ac:dyDescent="0.3">
      <c r="A553" s="574" t="s">
        <v>436</v>
      </c>
      <c r="B553" s="575">
        <v>0</v>
      </c>
      <c r="C553" s="571"/>
      <c r="D553" s="571"/>
      <c r="E553" s="384"/>
      <c r="F553" s="98"/>
    </row>
    <row r="554" spans="1:6" ht="15" thickBot="1" x14ac:dyDescent="0.35">
      <c r="A554" s="576" t="s">
        <v>437</v>
      </c>
      <c r="B554" s="577">
        <v>0</v>
      </c>
      <c r="C554" s="571"/>
      <c r="D554" s="571"/>
      <c r="E554" s="384"/>
      <c r="F554" s="98"/>
    </row>
    <row r="555" spans="1:6" ht="15" thickBot="1" x14ac:dyDescent="0.35">
      <c r="A555" s="578"/>
      <c r="B555" s="579">
        <v>0</v>
      </c>
      <c r="C555" s="580"/>
      <c r="D555" s="580"/>
      <c r="E555" s="384"/>
      <c r="F555" s="98"/>
    </row>
    <row r="556" spans="1:6" ht="15.6" thickTop="1" thickBot="1" x14ac:dyDescent="0.35">
      <c r="A556" s="578"/>
      <c r="B556" s="581"/>
      <c r="C556" s="580"/>
      <c r="D556" s="580"/>
      <c r="E556" s="384"/>
      <c r="F556" s="98"/>
    </row>
    <row r="557" spans="1:6" ht="17.399999999999999" thickBot="1" x14ac:dyDescent="0.35">
      <c r="A557" s="7" t="s">
        <v>439</v>
      </c>
      <c r="B557" s="8"/>
      <c r="C557" s="8"/>
      <c r="D557" s="8"/>
      <c r="E557" s="8"/>
      <c r="F557" s="9"/>
    </row>
    <row r="558" spans="1:6" ht="28.2" thickBot="1" x14ac:dyDescent="0.35">
      <c r="A558" s="582" t="s">
        <v>440</v>
      </c>
      <c r="B558" s="583" t="s">
        <v>441</v>
      </c>
      <c r="C558" s="584" t="s">
        <v>442</v>
      </c>
      <c r="D558" s="266" t="s">
        <v>443</v>
      </c>
      <c r="E558" s="585" t="s">
        <v>444</v>
      </c>
      <c r="F558" s="585" t="s">
        <v>445</v>
      </c>
    </row>
    <row r="559" spans="1:6" ht="15" thickBot="1" x14ac:dyDescent="0.35">
      <c r="A559" s="586">
        <v>0</v>
      </c>
      <c r="B559" s="587">
        <v>0</v>
      </c>
      <c r="C559" s="588">
        <v>0</v>
      </c>
      <c r="D559" s="588">
        <v>0</v>
      </c>
      <c r="E559" s="588">
        <v>0</v>
      </c>
      <c r="F559" s="589">
        <v>0</v>
      </c>
    </row>
    <row r="560" spans="1:6" ht="15" thickBot="1" x14ac:dyDescent="0.35">
      <c r="A560" s="590"/>
      <c r="B560" s="591"/>
      <c r="C560" s="592"/>
      <c r="D560" s="592"/>
      <c r="E560" s="592"/>
      <c r="F560" s="98"/>
    </row>
    <row r="561" spans="1:6" ht="28.2" thickBot="1" x14ac:dyDescent="0.35">
      <c r="A561" s="582" t="s">
        <v>446</v>
      </c>
      <c r="B561" s="582" t="s">
        <v>447</v>
      </c>
      <c r="C561" s="593" t="s">
        <v>448</v>
      </c>
      <c r="D561" s="584" t="s">
        <v>449</v>
      </c>
      <c r="E561" s="594" t="s">
        <v>450</v>
      </c>
      <c r="F561" s="346"/>
    </row>
    <row r="562" spans="1:6" ht="15" thickBot="1" x14ac:dyDescent="0.35">
      <c r="A562" s="595">
        <v>0</v>
      </c>
      <c r="B562" s="596">
        <v>0</v>
      </c>
      <c r="C562" s="597">
        <v>0</v>
      </c>
      <c r="D562" s="588">
        <v>0</v>
      </c>
      <c r="E562" s="589">
        <v>0</v>
      </c>
      <c r="F562" s="98"/>
    </row>
    <row r="563" spans="1:6" ht="14.25" customHeight="1" x14ac:dyDescent="0.3">
      <c r="A563" s="598" t="s">
        <v>451</v>
      </c>
      <c r="B563" s="599"/>
      <c r="C563" s="599"/>
      <c r="D563" s="599"/>
      <c r="E563" s="599"/>
      <c r="F563" s="600"/>
    </row>
    <row r="564" spans="1:6" ht="13.2" customHeight="1" thickBot="1" x14ac:dyDescent="0.35">
      <c r="A564" s="601"/>
      <c r="B564" s="591"/>
      <c r="C564" s="592"/>
      <c r="D564" s="592"/>
      <c r="E564" s="592"/>
      <c r="F564" s="98"/>
    </row>
    <row r="565" spans="1:6" ht="28.2" thickBot="1" x14ac:dyDescent="0.35">
      <c r="A565" s="582" t="s">
        <v>452</v>
      </c>
      <c r="B565" s="582" t="s">
        <v>453</v>
      </c>
      <c r="C565" s="582" t="s">
        <v>454</v>
      </c>
      <c r="D565" s="593" t="s">
        <v>455</v>
      </c>
      <c r="E565" s="602"/>
      <c r="F565" s="346"/>
    </row>
    <row r="566" spans="1:6" ht="15" thickBot="1" x14ac:dyDescent="0.35">
      <c r="A566" s="603">
        <v>0</v>
      </c>
      <c r="B566" s="604">
        <v>0</v>
      </c>
      <c r="C566" s="603">
        <v>0</v>
      </c>
      <c r="D566" s="604">
        <v>0</v>
      </c>
      <c r="E566" s="605"/>
      <c r="F566" s="98"/>
    </row>
    <row r="567" spans="1:6" ht="19.5" customHeight="1" x14ac:dyDescent="0.3">
      <c r="A567" s="606" t="s">
        <v>456</v>
      </c>
      <c r="B567" s="607"/>
      <c r="C567" s="607"/>
      <c r="D567" s="607"/>
      <c r="E567" s="607"/>
      <c r="F567" s="608"/>
    </row>
    <row r="568" spans="1:6" ht="15" thickBot="1" x14ac:dyDescent="0.35">
      <c r="A568" s="609"/>
      <c r="B568" s="90"/>
      <c r="C568" s="90"/>
      <c r="D568" s="90"/>
      <c r="E568" s="384"/>
      <c r="F568" s="98"/>
    </row>
    <row r="569" spans="1:6" ht="17.399999999999999" hidden="1" customHeight="1" x14ac:dyDescent="0.35">
      <c r="A569" s="610"/>
      <c r="B569" s="611"/>
      <c r="C569" s="611"/>
      <c r="D569" s="611"/>
      <c r="E569" s="611"/>
      <c r="F569" s="612"/>
    </row>
    <row r="570" spans="1:6" ht="17.399999999999999" thickBot="1" x14ac:dyDescent="0.35">
      <c r="A570" s="7" t="s">
        <v>457</v>
      </c>
      <c r="B570" s="8"/>
      <c r="C570" s="8"/>
      <c r="D570" s="8"/>
      <c r="E570" s="8"/>
      <c r="F570" s="9"/>
    </row>
    <row r="571" spans="1:6" ht="15" thickBot="1" x14ac:dyDescent="0.35">
      <c r="A571" s="613" t="s">
        <v>458</v>
      </c>
      <c r="B571" s="614"/>
      <c r="C571" s="614"/>
      <c r="D571" s="614"/>
      <c r="E571" s="614"/>
      <c r="F571" s="615"/>
    </row>
    <row r="572" spans="1:6" ht="15" thickBot="1" x14ac:dyDescent="0.35">
      <c r="A572" s="616" t="s">
        <v>459</v>
      </c>
      <c r="B572" s="617"/>
      <c r="C572" s="617"/>
      <c r="D572" s="617"/>
      <c r="E572" s="617"/>
      <c r="F572" s="618"/>
    </row>
    <row r="573" spans="1:6" ht="15" thickBot="1" x14ac:dyDescent="0.35">
      <c r="A573" s="619">
        <v>6.1243150453708761E-2</v>
      </c>
      <c r="B573" s="620"/>
      <c r="C573" s="620"/>
      <c r="D573" s="620"/>
      <c r="E573" s="620"/>
      <c r="F573" s="621"/>
    </row>
    <row r="574" spans="1:6" ht="15" thickBot="1" x14ac:dyDescent="0.35">
      <c r="A574" s="622"/>
      <c r="B574" s="623"/>
      <c r="C574" s="623"/>
      <c r="D574" s="623"/>
      <c r="E574" s="624"/>
      <c r="F574" s="625"/>
    </row>
    <row r="575" spans="1:6" ht="15" thickBot="1" x14ac:dyDescent="0.35">
      <c r="A575" s="613" t="s">
        <v>460</v>
      </c>
      <c r="B575" s="614"/>
      <c r="C575" s="614"/>
      <c r="D575" s="614"/>
      <c r="E575" s="614"/>
      <c r="F575" s="615"/>
    </row>
    <row r="576" spans="1:6" ht="15" thickBot="1" x14ac:dyDescent="0.35">
      <c r="A576" s="616" t="s">
        <v>459</v>
      </c>
      <c r="B576" s="617"/>
      <c r="C576" s="617"/>
      <c r="D576" s="617"/>
      <c r="E576" s="617"/>
      <c r="F576" s="626"/>
    </row>
    <row r="577" spans="1:6" ht="15" thickBot="1" x14ac:dyDescent="0.35">
      <c r="A577" s="627">
        <v>5.2764941904628548E-2</v>
      </c>
      <c r="B577" s="628"/>
      <c r="C577" s="628"/>
      <c r="D577" s="628"/>
      <c r="E577" s="628"/>
      <c r="F577" s="629"/>
    </row>
    <row r="578" spans="1:6" x14ac:dyDescent="0.3">
      <c r="A578" s="630" t="s">
        <v>461</v>
      </c>
      <c r="B578" s="631"/>
      <c r="C578" s="631"/>
      <c r="D578" s="631"/>
      <c r="E578" s="384"/>
      <c r="F578" s="346"/>
    </row>
    <row r="579" spans="1:6" x14ac:dyDescent="0.3">
      <c r="A579" s="630" t="s">
        <v>462</v>
      </c>
      <c r="B579" s="631"/>
      <c r="C579" s="631"/>
      <c r="D579" s="631"/>
      <c r="E579" s="384"/>
      <c r="F579" s="346"/>
    </row>
    <row r="580" spans="1:6" ht="15" thickBot="1" x14ac:dyDescent="0.35">
      <c r="A580" s="630"/>
      <c r="B580" s="631"/>
      <c r="C580" s="631"/>
      <c r="D580" s="631"/>
      <c r="E580" s="384"/>
      <c r="F580" s="346"/>
    </row>
    <row r="581" spans="1:6" ht="17.399999999999999" thickBot="1" x14ac:dyDescent="0.35">
      <c r="A581" s="632" t="s">
        <v>463</v>
      </c>
      <c r="B581" s="633"/>
      <c r="C581" s="633"/>
      <c r="D581" s="634"/>
      <c r="E581" s="635"/>
      <c r="F581" s="346"/>
    </row>
    <row r="582" spans="1:6" ht="15" thickBot="1" x14ac:dyDescent="0.35">
      <c r="A582" s="636" t="s">
        <v>464</v>
      </c>
      <c r="B582" s="637"/>
      <c r="C582" s="637"/>
      <c r="D582" s="638"/>
      <c r="E582" s="384"/>
      <c r="F582" s="346"/>
    </row>
    <row r="583" spans="1:6" ht="15" thickBot="1" x14ac:dyDescent="0.35">
      <c r="A583" s="639"/>
      <c r="B583" s="640"/>
      <c r="C583" s="640" t="s">
        <v>465</v>
      </c>
      <c r="D583" s="641" t="s">
        <v>466</v>
      </c>
      <c r="E583" s="642"/>
      <c r="F583" s="346"/>
    </row>
    <row r="584" spans="1:6" x14ac:dyDescent="0.3">
      <c r="A584" s="643" t="s">
        <v>467</v>
      </c>
      <c r="B584" s="644"/>
      <c r="C584" s="645">
        <v>0</v>
      </c>
      <c r="D584" s="645">
        <v>0</v>
      </c>
      <c r="E584" s="646"/>
      <c r="F584" s="346"/>
    </row>
    <row r="585" spans="1:6" ht="17.399999999999999" customHeight="1" x14ac:dyDescent="0.3">
      <c r="A585" s="647" t="s">
        <v>468</v>
      </c>
      <c r="B585" s="648"/>
      <c r="C585" s="649">
        <v>0</v>
      </c>
      <c r="D585" s="649">
        <v>0</v>
      </c>
      <c r="E585" s="650"/>
      <c r="F585" s="346"/>
    </row>
    <row r="586" spans="1:6" ht="17.399999999999999" customHeight="1" x14ac:dyDescent="0.3">
      <c r="A586" s="647" t="s">
        <v>469</v>
      </c>
      <c r="B586" s="648"/>
      <c r="C586" s="649">
        <v>0</v>
      </c>
      <c r="D586" s="649">
        <v>0</v>
      </c>
      <c r="E586" s="650"/>
      <c r="F586" s="346"/>
    </row>
    <row r="587" spans="1:6" ht="27.6" thickBot="1" x14ac:dyDescent="0.35">
      <c r="A587" s="651" t="s">
        <v>470</v>
      </c>
      <c r="B587" s="652"/>
      <c r="C587" s="653" t="s">
        <v>471</v>
      </c>
      <c r="D587" s="654" t="s">
        <v>471</v>
      </c>
      <c r="E587" s="655"/>
      <c r="F587" s="346"/>
    </row>
    <row r="588" spans="1:6" x14ac:dyDescent="0.3">
      <c r="A588" s="643" t="s">
        <v>467</v>
      </c>
      <c r="B588" s="644"/>
      <c r="C588" s="645">
        <v>22</v>
      </c>
      <c r="D588" s="645">
        <v>22</v>
      </c>
      <c r="E588" s="656"/>
      <c r="F588" s="346"/>
    </row>
    <row r="589" spans="1:6" ht="17.399999999999999" customHeight="1" x14ac:dyDescent="0.3">
      <c r="A589" s="647" t="s">
        <v>468</v>
      </c>
      <c r="B589" s="648"/>
      <c r="C589" s="649">
        <v>18508453.25</v>
      </c>
      <c r="D589" s="649">
        <v>18508453.25</v>
      </c>
      <c r="E589" s="650"/>
      <c r="F589" s="346"/>
    </row>
    <row r="590" spans="1:6" ht="17.399999999999999" customHeight="1" x14ac:dyDescent="0.3">
      <c r="A590" s="647" t="s">
        <v>469</v>
      </c>
      <c r="B590" s="648"/>
      <c r="C590" s="649">
        <v>18508453.25</v>
      </c>
      <c r="D590" s="649">
        <v>18508453.25</v>
      </c>
      <c r="E590" s="650"/>
      <c r="F590" s="346"/>
    </row>
    <row r="591" spans="1:6" ht="15" thickBot="1" x14ac:dyDescent="0.35">
      <c r="A591" s="651" t="s">
        <v>470</v>
      </c>
      <c r="B591" s="652"/>
      <c r="C591" s="653" t="s">
        <v>472</v>
      </c>
      <c r="D591" s="654" t="s">
        <v>472</v>
      </c>
      <c r="E591" s="655"/>
      <c r="F591" s="346"/>
    </row>
    <row r="592" spans="1:6" x14ac:dyDescent="0.3">
      <c r="A592" s="643" t="s">
        <v>467</v>
      </c>
      <c r="B592" s="644"/>
      <c r="C592" s="657">
        <v>0</v>
      </c>
      <c r="D592" s="657">
        <v>0</v>
      </c>
      <c r="E592" s="658"/>
      <c r="F592" s="346"/>
    </row>
    <row r="593" spans="1:6" ht="17.399999999999999" customHeight="1" x14ac:dyDescent="0.3">
      <c r="A593" s="647" t="s">
        <v>473</v>
      </c>
      <c r="B593" s="648"/>
      <c r="C593" s="649">
        <v>0</v>
      </c>
      <c r="D593" s="649">
        <v>0</v>
      </c>
      <c r="E593" s="384"/>
      <c r="F593" s="346"/>
    </row>
    <row r="594" spans="1:6" ht="17.399999999999999" customHeight="1" x14ac:dyDescent="0.3">
      <c r="A594" s="647" t="s">
        <v>469</v>
      </c>
      <c r="B594" s="648"/>
      <c r="C594" s="649">
        <v>0</v>
      </c>
      <c r="D594" s="649">
        <v>0</v>
      </c>
      <c r="E594" s="384"/>
      <c r="F594" s="346"/>
    </row>
    <row r="595" spans="1:6" ht="15" thickBot="1" x14ac:dyDescent="0.35">
      <c r="A595" s="651" t="s">
        <v>470</v>
      </c>
      <c r="B595" s="652"/>
      <c r="C595" s="653" t="s">
        <v>474</v>
      </c>
      <c r="D595" s="654" t="s">
        <v>474</v>
      </c>
      <c r="E595" s="384"/>
      <c r="F595" s="346"/>
    </row>
    <row r="596" spans="1:6" ht="15" thickBot="1" x14ac:dyDescent="0.35">
      <c r="A596" s="659" t="s">
        <v>475</v>
      </c>
      <c r="B596" s="660"/>
      <c r="C596" s="661">
        <v>22</v>
      </c>
      <c r="D596" s="661">
        <v>22</v>
      </c>
      <c r="E596" s="384"/>
      <c r="F596" s="346"/>
    </row>
    <row r="597" spans="1:6" ht="15" thickBot="1" x14ac:dyDescent="0.35">
      <c r="A597" s="662" t="s">
        <v>476</v>
      </c>
      <c r="B597" s="663"/>
      <c r="C597" s="661">
        <v>18508453.25</v>
      </c>
      <c r="D597" s="661">
        <v>18508453.25</v>
      </c>
      <c r="E597" s="384"/>
      <c r="F597" s="346"/>
    </row>
    <row r="598" spans="1:6" x14ac:dyDescent="0.3">
      <c r="A598" s="664" t="s">
        <v>477</v>
      </c>
      <c r="B598" s="664"/>
      <c r="C598" s="664"/>
      <c r="D598" s="664"/>
      <c r="E598" s="384"/>
      <c r="F598" s="346"/>
    </row>
    <row r="599" spans="1:6" ht="15" thickBot="1" x14ac:dyDescent="0.35">
      <c r="A599" s="630"/>
      <c r="B599" s="631"/>
      <c r="C599" s="631"/>
      <c r="D599" s="631"/>
      <c r="E599" s="384"/>
      <c r="F599" s="346"/>
    </row>
    <row r="600" spans="1:6" ht="17.399999999999999" thickBot="1" x14ac:dyDescent="0.35">
      <c r="A600" s="7" t="s">
        <v>478</v>
      </c>
      <c r="B600" s="8"/>
      <c r="C600" s="8"/>
      <c r="D600" s="8"/>
      <c r="E600" s="8"/>
      <c r="F600" s="9"/>
    </row>
    <row r="601" spans="1:6" ht="15" thickBot="1" x14ac:dyDescent="0.35">
      <c r="A601" s="534" t="s">
        <v>479</v>
      </c>
      <c r="B601" s="665" t="s">
        <v>480</v>
      </c>
      <c r="C601" s="534" t="s">
        <v>481</v>
      </c>
      <c r="D601" s="534" t="s">
        <v>409</v>
      </c>
      <c r="E601" s="534" t="s">
        <v>482</v>
      </c>
      <c r="F601" s="666"/>
    </row>
    <row r="602" spans="1:6" x14ac:dyDescent="0.3">
      <c r="A602" s="667" t="s">
        <v>483</v>
      </c>
      <c r="B602" s="668">
        <v>111299792.46638554</v>
      </c>
      <c r="C602" s="669">
        <v>6.3681468323498122E-2</v>
      </c>
      <c r="D602" s="670">
        <v>122</v>
      </c>
      <c r="E602" s="671">
        <v>5.939629990262902E-2</v>
      </c>
      <c r="F602" s="346"/>
    </row>
    <row r="603" spans="1:6" x14ac:dyDescent="0.3">
      <c r="A603" s="667" t="s">
        <v>484</v>
      </c>
      <c r="B603" s="672">
        <v>202296609.80933052</v>
      </c>
      <c r="C603" s="669">
        <v>0.11574635373569714</v>
      </c>
      <c r="D603" s="670">
        <v>218</v>
      </c>
      <c r="E603" s="671">
        <v>0.10613437195715676</v>
      </c>
      <c r="F603" s="346"/>
    </row>
    <row r="604" spans="1:6" x14ac:dyDescent="0.3">
      <c r="A604" s="667" t="s">
        <v>485</v>
      </c>
      <c r="B604" s="672">
        <v>320170543.99949658</v>
      </c>
      <c r="C604" s="669">
        <v>0.18318929356475586</v>
      </c>
      <c r="D604" s="670">
        <v>358</v>
      </c>
      <c r="E604" s="671">
        <v>0.17429406037000975</v>
      </c>
      <c r="F604" s="346"/>
    </row>
    <row r="605" spans="1:6" ht="15" thickBot="1" x14ac:dyDescent="0.35">
      <c r="A605" s="667" t="s">
        <v>486</v>
      </c>
      <c r="B605" s="672">
        <v>1113991002.7247872</v>
      </c>
      <c r="C605" s="673">
        <v>0.63738288437604884</v>
      </c>
      <c r="D605" s="674">
        <v>1356</v>
      </c>
      <c r="E605" s="671">
        <v>0.66017526777020452</v>
      </c>
      <c r="F605" s="346"/>
    </row>
    <row r="606" spans="1:6" ht="15" thickBot="1" x14ac:dyDescent="0.35">
      <c r="A606" s="675" t="s">
        <v>426</v>
      </c>
      <c r="B606" s="676">
        <v>1747757949</v>
      </c>
      <c r="C606" s="677">
        <v>1</v>
      </c>
      <c r="D606" s="678">
        <v>2054</v>
      </c>
      <c r="E606" s="679">
        <v>1</v>
      </c>
      <c r="F606" s="346"/>
    </row>
    <row r="607" spans="1:6" ht="15" thickBot="1" x14ac:dyDescent="0.35">
      <c r="A607" s="568"/>
      <c r="B607" s="205"/>
      <c r="C607" s="205"/>
      <c r="D607" s="205"/>
      <c r="E607" s="206"/>
      <c r="F607" s="346"/>
    </row>
    <row r="608" spans="1:6" ht="15" thickBot="1" x14ac:dyDescent="0.35">
      <c r="A608" s="665" t="s">
        <v>487</v>
      </c>
      <c r="B608" s="665" t="s">
        <v>480</v>
      </c>
      <c r="C608" s="680" t="s">
        <v>481</v>
      </c>
      <c r="D608" s="680" t="s">
        <v>409</v>
      </c>
      <c r="E608" s="681" t="s">
        <v>482</v>
      </c>
      <c r="F608" s="346"/>
    </row>
    <row r="609" spans="1:6" x14ac:dyDescent="0.3">
      <c r="A609" s="682" t="s">
        <v>488</v>
      </c>
      <c r="B609" s="668">
        <v>133290563.89469036</v>
      </c>
      <c r="C609" s="669">
        <v>7.6263743484018542E-2</v>
      </c>
      <c r="D609" s="670">
        <v>182</v>
      </c>
      <c r="E609" s="683">
        <v>8.8607594936708861E-2</v>
      </c>
      <c r="F609" s="346"/>
    </row>
    <row r="610" spans="1:6" x14ac:dyDescent="0.3">
      <c r="A610" s="667" t="s">
        <v>489</v>
      </c>
      <c r="B610" s="672">
        <v>68646421.488101855</v>
      </c>
      <c r="C610" s="669">
        <v>3.9276846961204613E-2</v>
      </c>
      <c r="D610" s="670">
        <v>102</v>
      </c>
      <c r="E610" s="671">
        <v>4.9659201557935732E-2</v>
      </c>
      <c r="F610" s="346"/>
    </row>
    <row r="611" spans="1:6" x14ac:dyDescent="0.3">
      <c r="A611" s="667" t="s">
        <v>490</v>
      </c>
      <c r="B611" s="672">
        <v>736269941.86590433</v>
      </c>
      <c r="C611" s="669">
        <v>0.42126539449422601</v>
      </c>
      <c r="D611" s="670">
        <v>853</v>
      </c>
      <c r="E611" s="671">
        <v>0.41528724440116843</v>
      </c>
      <c r="F611" s="346"/>
    </row>
    <row r="612" spans="1:6" x14ac:dyDescent="0.3">
      <c r="A612" s="667" t="s">
        <v>491</v>
      </c>
      <c r="B612" s="672">
        <v>257192770.8806417</v>
      </c>
      <c r="C612" s="669">
        <v>0.14715582957456869</v>
      </c>
      <c r="D612" s="670">
        <v>289</v>
      </c>
      <c r="E612" s="671">
        <v>0.14070107108081792</v>
      </c>
      <c r="F612" s="346"/>
    </row>
    <row r="613" spans="1:6" x14ac:dyDescent="0.3">
      <c r="A613" s="684" t="s">
        <v>492</v>
      </c>
      <c r="B613" s="672">
        <v>27383780.04986953</v>
      </c>
      <c r="C613" s="669">
        <v>1.5667947650037855E-2</v>
      </c>
      <c r="D613" s="670">
        <v>28</v>
      </c>
      <c r="E613" s="671">
        <v>1.3631937682570594E-2</v>
      </c>
      <c r="F613" s="346"/>
    </row>
    <row r="614" spans="1:6" x14ac:dyDescent="0.3">
      <c r="A614" s="667" t="s">
        <v>493</v>
      </c>
      <c r="B614" s="672">
        <v>58541056.670035936</v>
      </c>
      <c r="C614" s="669">
        <v>3.3494945168769441E-2</v>
      </c>
      <c r="D614" s="670">
        <v>76</v>
      </c>
      <c r="E614" s="671">
        <v>3.7000973709834468E-2</v>
      </c>
      <c r="F614" s="346"/>
    </row>
    <row r="615" spans="1:6" x14ac:dyDescent="0.3">
      <c r="A615" s="667" t="s">
        <v>494</v>
      </c>
      <c r="B615" s="672">
        <v>38635777.32490854</v>
      </c>
      <c r="C615" s="669">
        <v>2.2105908513827356E-2</v>
      </c>
      <c r="D615" s="670">
        <v>52</v>
      </c>
      <c r="E615" s="671">
        <v>2.5316455696202531E-2</v>
      </c>
      <c r="F615" s="346"/>
    </row>
    <row r="616" spans="1:6" x14ac:dyDescent="0.3">
      <c r="A616" s="667" t="s">
        <v>495</v>
      </c>
      <c r="B616" s="672">
        <v>20968561.584563553</v>
      </c>
      <c r="C616" s="669">
        <v>1.1997405931731542E-2</v>
      </c>
      <c r="D616" s="670">
        <v>26</v>
      </c>
      <c r="E616" s="671">
        <v>1.2658227848101266E-2</v>
      </c>
      <c r="F616" s="346"/>
    </row>
    <row r="617" spans="1:6" ht="15" thickBot="1" x14ac:dyDescent="0.35">
      <c r="A617" s="667" t="s">
        <v>496</v>
      </c>
      <c r="B617" s="672">
        <v>406829075.24128413</v>
      </c>
      <c r="C617" s="673">
        <v>0.23277197822161594</v>
      </c>
      <c r="D617" s="674">
        <v>446</v>
      </c>
      <c r="E617" s="671">
        <v>0.21713729308666019</v>
      </c>
      <c r="F617" s="346"/>
    </row>
    <row r="618" spans="1:6" ht="15" thickBot="1" x14ac:dyDescent="0.35">
      <c r="A618" s="685" t="s">
        <v>426</v>
      </c>
      <c r="B618" s="676">
        <v>1747757949</v>
      </c>
      <c r="C618" s="677">
        <v>1</v>
      </c>
      <c r="D618" s="678">
        <v>2054</v>
      </c>
      <c r="E618" s="679">
        <v>1</v>
      </c>
      <c r="F618" s="686"/>
    </row>
    <row r="619" spans="1:6" ht="15" thickBot="1" x14ac:dyDescent="0.35">
      <c r="A619" s="568"/>
      <c r="B619" s="205"/>
      <c r="C619" s="205"/>
      <c r="D619" s="205"/>
      <c r="E619" s="206"/>
      <c r="F619" s="346"/>
    </row>
    <row r="620" spans="1:6" ht="15" thickBot="1" x14ac:dyDescent="0.35">
      <c r="A620" s="665" t="s">
        <v>497</v>
      </c>
      <c r="B620" s="680" t="s">
        <v>480</v>
      </c>
      <c r="C620" s="680" t="s">
        <v>481</v>
      </c>
      <c r="D620" s="680" t="s">
        <v>409</v>
      </c>
      <c r="E620" s="687" t="s">
        <v>482</v>
      </c>
      <c r="F620" s="346"/>
    </row>
    <row r="621" spans="1:6" x14ac:dyDescent="0.3">
      <c r="A621" s="688" t="s">
        <v>498</v>
      </c>
      <c r="B621" s="689">
        <v>119440748.78938596</v>
      </c>
      <c r="C621" s="690">
        <v>6.8339410990935767E-2</v>
      </c>
      <c r="D621" s="674">
        <v>138</v>
      </c>
      <c r="E621" s="671">
        <v>6.718597857838364E-2</v>
      </c>
      <c r="F621" s="346"/>
    </row>
    <row r="622" spans="1:6" ht="15" thickBot="1" x14ac:dyDescent="0.35">
      <c r="A622" s="691" t="s">
        <v>499</v>
      </c>
      <c r="B622" s="689">
        <v>1628317200.210614</v>
      </c>
      <c r="C622" s="673">
        <v>0.93166058900906423</v>
      </c>
      <c r="D622" s="674">
        <v>1916</v>
      </c>
      <c r="E622" s="671">
        <v>0.9328140214216164</v>
      </c>
      <c r="F622" s="346"/>
    </row>
    <row r="623" spans="1:6" ht="15" thickBot="1" x14ac:dyDescent="0.35">
      <c r="A623" s="685" t="s">
        <v>426</v>
      </c>
      <c r="B623" s="676">
        <v>1747757949</v>
      </c>
      <c r="C623" s="677">
        <v>1</v>
      </c>
      <c r="D623" s="678">
        <v>2054</v>
      </c>
      <c r="E623" s="679">
        <v>1</v>
      </c>
      <c r="F623" s="346"/>
    </row>
    <row r="624" spans="1:6" ht="15" thickBot="1" x14ac:dyDescent="0.35">
      <c r="A624" s="609"/>
      <c r="B624" s="90"/>
      <c r="C624" s="692"/>
      <c r="D624" s="692"/>
      <c r="E624" s="635"/>
      <c r="F624" s="346"/>
    </row>
    <row r="625" spans="1:6" ht="15" thickBot="1" x14ac:dyDescent="0.35">
      <c r="A625" s="665" t="s">
        <v>500</v>
      </c>
      <c r="B625" s="680" t="s">
        <v>480</v>
      </c>
      <c r="C625" s="665" t="s">
        <v>481</v>
      </c>
      <c r="D625" s="680" t="s">
        <v>409</v>
      </c>
      <c r="E625" s="681" t="s">
        <v>482</v>
      </c>
      <c r="F625" s="346"/>
    </row>
    <row r="626" spans="1:6" x14ac:dyDescent="0.3">
      <c r="A626" s="688" t="s">
        <v>501</v>
      </c>
      <c r="B626" s="693">
        <v>1572917499.5569842</v>
      </c>
      <c r="C626" s="694">
        <v>0.89996300715264788</v>
      </c>
      <c r="D626" s="695">
        <v>1922</v>
      </c>
      <c r="E626" s="690">
        <v>0.93573515092502435</v>
      </c>
      <c r="F626" s="346"/>
    </row>
    <row r="627" spans="1:6" x14ac:dyDescent="0.3">
      <c r="A627" s="696" t="s">
        <v>502</v>
      </c>
      <c r="B627" s="693">
        <v>174840449.4430159</v>
      </c>
      <c r="C627" s="697">
        <v>0.10003699284735217</v>
      </c>
      <c r="D627" s="695">
        <v>132</v>
      </c>
      <c r="E627" s="698">
        <v>6.4264849074975663E-2</v>
      </c>
      <c r="F627" s="346"/>
    </row>
    <row r="628" spans="1:6" ht="15" thickBot="1" x14ac:dyDescent="0.35">
      <c r="A628" s="696" t="s">
        <v>503</v>
      </c>
      <c r="B628" s="693">
        <v>0</v>
      </c>
      <c r="C628" s="699">
        <v>0</v>
      </c>
      <c r="D628" s="695">
        <v>0</v>
      </c>
      <c r="E628" s="673">
        <v>0</v>
      </c>
      <c r="F628" s="346"/>
    </row>
    <row r="629" spans="1:6" ht="15" thickBot="1" x14ac:dyDescent="0.35">
      <c r="A629" s="700" t="s">
        <v>426</v>
      </c>
      <c r="B629" s="676">
        <v>1747757949</v>
      </c>
      <c r="C629" s="677">
        <v>1</v>
      </c>
      <c r="D629" s="701">
        <v>2054</v>
      </c>
      <c r="E629" s="677">
        <v>1</v>
      </c>
      <c r="F629" s="346"/>
    </row>
    <row r="630" spans="1:6" ht="15" thickBot="1" x14ac:dyDescent="0.35">
      <c r="A630" s="568"/>
      <c r="B630" s="205"/>
      <c r="C630" s="205"/>
      <c r="D630" s="205"/>
      <c r="E630" s="206"/>
      <c r="F630" s="346"/>
    </row>
    <row r="631" spans="1:6" ht="15" thickBot="1" x14ac:dyDescent="0.35">
      <c r="A631" s="665" t="s">
        <v>504</v>
      </c>
      <c r="B631" s="680" t="s">
        <v>480</v>
      </c>
      <c r="C631" s="665" t="s">
        <v>481</v>
      </c>
      <c r="D631" s="680" t="s">
        <v>409</v>
      </c>
      <c r="E631" s="687" t="s">
        <v>482</v>
      </c>
      <c r="F631" s="346"/>
    </row>
    <row r="632" spans="1:6" x14ac:dyDescent="0.3">
      <c r="A632" s="688" t="s">
        <v>505</v>
      </c>
      <c r="B632" s="689">
        <v>146804869.71345788</v>
      </c>
      <c r="C632" s="690">
        <v>8.3996110443928462E-2</v>
      </c>
      <c r="D632" s="674">
        <v>154</v>
      </c>
      <c r="E632" s="671">
        <v>7.4975657254138267E-2</v>
      </c>
      <c r="F632" s="686"/>
    </row>
    <row r="633" spans="1:6" ht="15" thickBot="1" x14ac:dyDescent="0.35">
      <c r="A633" s="691" t="s">
        <v>506</v>
      </c>
      <c r="B633" s="689">
        <v>1600953079.2865419</v>
      </c>
      <c r="C633" s="699">
        <v>0.91600388955607148</v>
      </c>
      <c r="D633" s="695">
        <v>1900</v>
      </c>
      <c r="E633" s="673">
        <v>0.92502434274586176</v>
      </c>
      <c r="F633" s="346"/>
    </row>
    <row r="634" spans="1:6" ht="15" thickBot="1" x14ac:dyDescent="0.35">
      <c r="A634" s="685" t="s">
        <v>426</v>
      </c>
      <c r="B634" s="676">
        <v>1747757949</v>
      </c>
      <c r="C634" s="677">
        <v>1</v>
      </c>
      <c r="D634" s="701">
        <v>2054</v>
      </c>
      <c r="E634" s="677">
        <v>1</v>
      </c>
      <c r="F634" s="346"/>
    </row>
    <row r="635" spans="1:6" ht="15" thickBot="1" x14ac:dyDescent="0.35">
      <c r="A635" s="568"/>
      <c r="B635" s="205"/>
      <c r="C635" s="205"/>
      <c r="D635" s="205"/>
      <c r="E635" s="206"/>
      <c r="F635" s="346"/>
    </row>
    <row r="636" spans="1:6" ht="15" thickBot="1" x14ac:dyDescent="0.35">
      <c r="A636" s="665" t="s">
        <v>507</v>
      </c>
      <c r="B636" s="680" t="s">
        <v>480</v>
      </c>
      <c r="C636" s="665" t="s">
        <v>481</v>
      </c>
      <c r="D636" s="680" t="s">
        <v>409</v>
      </c>
      <c r="E636" s="687" t="s">
        <v>482</v>
      </c>
      <c r="F636" s="346"/>
    </row>
    <row r="637" spans="1:6" x14ac:dyDescent="0.3">
      <c r="A637" s="688" t="s">
        <v>508</v>
      </c>
      <c r="B637" s="689">
        <v>1013592362.5426191</v>
      </c>
      <c r="C637" s="690">
        <v>0.57993863688193081</v>
      </c>
      <c r="D637" s="674">
        <v>1262</v>
      </c>
      <c r="E637" s="671">
        <v>0.6144109055501461</v>
      </c>
      <c r="F637" s="346"/>
    </row>
    <row r="638" spans="1:6" x14ac:dyDescent="0.3">
      <c r="A638" s="696" t="s">
        <v>509</v>
      </c>
      <c r="B638" s="689">
        <v>122011730.859339</v>
      </c>
      <c r="C638" s="698">
        <v>6.981042822843371E-2</v>
      </c>
      <c r="D638" s="674">
        <v>171</v>
      </c>
      <c r="E638" s="671">
        <v>8.3252190847127552E-2</v>
      </c>
      <c r="F638" s="346"/>
    </row>
    <row r="639" spans="1:6" ht="15" thickBot="1" x14ac:dyDescent="0.35">
      <c r="A639" s="691" t="s">
        <v>510</v>
      </c>
      <c r="B639" s="689">
        <v>612153855.59804177</v>
      </c>
      <c r="C639" s="699">
        <v>0.35025093488963543</v>
      </c>
      <c r="D639" s="695">
        <v>621</v>
      </c>
      <c r="E639" s="673">
        <v>0.30233690360272641</v>
      </c>
      <c r="F639" s="346"/>
    </row>
    <row r="640" spans="1:6" ht="15" thickBot="1" x14ac:dyDescent="0.35">
      <c r="A640" s="702" t="s">
        <v>426</v>
      </c>
      <c r="B640" s="676">
        <v>1747757949</v>
      </c>
      <c r="C640" s="677">
        <v>1</v>
      </c>
      <c r="D640" s="701">
        <v>2054</v>
      </c>
      <c r="E640" s="677">
        <v>1</v>
      </c>
      <c r="F640" s="346"/>
    </row>
    <row r="641" spans="1:6" ht="15" thickBot="1" x14ac:dyDescent="0.35">
      <c r="A641" s="568"/>
      <c r="B641" s="205"/>
      <c r="C641" s="205"/>
      <c r="D641" s="205"/>
      <c r="E641" s="206"/>
      <c r="F641" s="346"/>
    </row>
    <row r="642" spans="1:6" ht="15" thickBot="1" x14ac:dyDescent="0.35">
      <c r="A642" s="680" t="s">
        <v>511</v>
      </c>
      <c r="B642" s="680" t="s">
        <v>480</v>
      </c>
      <c r="C642" s="680" t="s">
        <v>481</v>
      </c>
      <c r="D642" s="680" t="s">
        <v>409</v>
      </c>
      <c r="E642" s="687" t="s">
        <v>482</v>
      </c>
      <c r="F642" s="686"/>
    </row>
    <row r="643" spans="1:6" x14ac:dyDescent="0.3">
      <c r="A643" s="703" t="s">
        <v>512</v>
      </c>
      <c r="B643" s="704">
        <v>0</v>
      </c>
      <c r="C643" s="698">
        <v>0</v>
      </c>
      <c r="D643" s="705">
        <v>0</v>
      </c>
      <c r="E643" s="706">
        <v>0</v>
      </c>
      <c r="F643" s="346"/>
    </row>
    <row r="644" spans="1:6" x14ac:dyDescent="0.3">
      <c r="A644" s="703">
        <v>2014</v>
      </c>
      <c r="B644" s="704">
        <v>6671025.04</v>
      </c>
      <c r="C644" s="698">
        <v>3.8169044196405483E-3</v>
      </c>
      <c r="D644" s="705">
        <v>8</v>
      </c>
      <c r="E644" s="706">
        <v>3.8948393378773127E-3</v>
      </c>
      <c r="F644" s="346"/>
    </row>
    <row r="645" spans="1:6" x14ac:dyDescent="0.3">
      <c r="A645" s="703">
        <v>2015</v>
      </c>
      <c r="B645" s="704">
        <v>13641147.59</v>
      </c>
      <c r="C645" s="698">
        <v>7.8049409518091114E-3</v>
      </c>
      <c r="D645" s="705">
        <v>20</v>
      </c>
      <c r="E645" s="706">
        <v>9.7370983446932822E-3</v>
      </c>
      <c r="F645" s="346"/>
    </row>
    <row r="646" spans="1:6" x14ac:dyDescent="0.3">
      <c r="A646" s="703">
        <v>2016</v>
      </c>
      <c r="B646" s="704">
        <v>18134976.16</v>
      </c>
      <c r="C646" s="698">
        <v>1.0376137136367274E-2</v>
      </c>
      <c r="D646" s="705">
        <v>32</v>
      </c>
      <c r="E646" s="706">
        <v>1.5579357351509251E-2</v>
      </c>
      <c r="F646" s="346"/>
    </row>
    <row r="647" spans="1:6" x14ac:dyDescent="0.3">
      <c r="A647" s="703">
        <v>2017</v>
      </c>
      <c r="B647" s="704">
        <v>37476472.979999997</v>
      </c>
      <c r="C647" s="698">
        <v>2.1442599074684567E-2</v>
      </c>
      <c r="D647" s="705">
        <v>63</v>
      </c>
      <c r="E647" s="706">
        <v>3.0671859785783837E-2</v>
      </c>
      <c r="F647" s="346"/>
    </row>
    <row r="648" spans="1:6" ht="13.2" customHeight="1" x14ac:dyDescent="0.3">
      <c r="A648" s="703">
        <v>2018</v>
      </c>
      <c r="B648" s="704">
        <v>43245075.259999998</v>
      </c>
      <c r="C648" s="698">
        <v>2.4743171836090445E-2</v>
      </c>
      <c r="D648" s="705">
        <v>70</v>
      </c>
      <c r="E648" s="706">
        <v>3.4079844206426485E-2</v>
      </c>
      <c r="F648" s="346"/>
    </row>
    <row r="649" spans="1:6" ht="13.2" customHeight="1" x14ac:dyDescent="0.3">
      <c r="A649" s="703">
        <v>2019</v>
      </c>
      <c r="B649" s="704">
        <v>27827151.449999999</v>
      </c>
      <c r="C649" s="698">
        <v>1.59216277436596E-2</v>
      </c>
      <c r="D649" s="705">
        <v>41</v>
      </c>
      <c r="E649" s="706">
        <v>1.9961051606621226E-2</v>
      </c>
      <c r="F649" s="346"/>
    </row>
    <row r="650" spans="1:6" ht="13.2" customHeight="1" x14ac:dyDescent="0.3">
      <c r="A650" s="703">
        <v>2020</v>
      </c>
      <c r="B650" s="704">
        <v>33556001.270000003</v>
      </c>
      <c r="C650" s="698">
        <v>1.9199455673595683E-2</v>
      </c>
      <c r="D650" s="705">
        <v>50</v>
      </c>
      <c r="E650" s="706">
        <v>2.4342745861733205E-2</v>
      </c>
      <c r="F650" s="346"/>
    </row>
    <row r="651" spans="1:6" ht="13.2" customHeight="1" x14ac:dyDescent="0.3">
      <c r="A651" s="703">
        <v>2021</v>
      </c>
      <c r="B651" s="704">
        <v>105707609.45</v>
      </c>
      <c r="C651" s="698">
        <v>6.0481835891796024E-2</v>
      </c>
      <c r="D651" s="705">
        <v>135</v>
      </c>
      <c r="E651" s="706">
        <v>6.5725413826679652E-2</v>
      </c>
      <c r="F651" s="346"/>
    </row>
    <row r="652" spans="1:6" ht="13.2" customHeight="1" x14ac:dyDescent="0.3">
      <c r="A652" s="703">
        <v>2022</v>
      </c>
      <c r="B652" s="704">
        <v>163209863.31999999</v>
      </c>
      <c r="C652" s="698">
        <v>9.3382417979207252E-2</v>
      </c>
      <c r="D652" s="705">
        <v>188</v>
      </c>
      <c r="E652" s="706">
        <v>9.1528724440116851E-2</v>
      </c>
      <c r="F652" s="346"/>
    </row>
    <row r="653" spans="1:6" ht="13.2" customHeight="1" x14ac:dyDescent="0.3">
      <c r="A653" s="703">
        <v>2023</v>
      </c>
      <c r="B653" s="704">
        <v>158189741.59</v>
      </c>
      <c r="C653" s="698">
        <v>9.0510097053490793E-2</v>
      </c>
      <c r="D653" s="705">
        <v>180</v>
      </c>
      <c r="E653" s="706">
        <v>8.7633885102239531E-2</v>
      </c>
      <c r="F653" s="346"/>
    </row>
    <row r="654" spans="1:6" ht="13.2" customHeight="1" x14ac:dyDescent="0.3">
      <c r="A654" s="703">
        <v>2024</v>
      </c>
      <c r="B654" s="704">
        <v>967595911.51999998</v>
      </c>
      <c r="C654" s="698">
        <v>0.55362123346291814</v>
      </c>
      <c r="D654" s="705">
        <v>1059</v>
      </c>
      <c r="E654" s="706">
        <v>0.51557935735150928</v>
      </c>
      <c r="F654" s="346"/>
    </row>
    <row r="655" spans="1:6" ht="13.2" customHeight="1" thickBot="1" x14ac:dyDescent="0.35">
      <c r="A655" s="703">
        <v>2025</v>
      </c>
      <c r="B655" s="704">
        <v>172502972.94</v>
      </c>
      <c r="C655" s="698">
        <v>9.8699578530711055E-2</v>
      </c>
      <c r="D655" s="705">
        <v>208</v>
      </c>
      <c r="E655" s="706">
        <v>0.10126582278481013</v>
      </c>
      <c r="F655" s="346"/>
    </row>
    <row r="656" spans="1:6" ht="15" thickBot="1" x14ac:dyDescent="0.35">
      <c r="A656" s="700" t="s">
        <v>426</v>
      </c>
      <c r="B656" s="676">
        <v>1747757949</v>
      </c>
      <c r="C656" s="679">
        <v>1</v>
      </c>
      <c r="D656" s="678">
        <v>2054</v>
      </c>
      <c r="E656" s="679">
        <v>1</v>
      </c>
      <c r="F656" s="707"/>
    </row>
    <row r="657" spans="1:6" ht="15" thickBot="1" x14ac:dyDescent="0.35">
      <c r="A657" s="568"/>
      <c r="B657" s="205"/>
      <c r="C657" s="205"/>
      <c r="D657" s="205"/>
      <c r="E657" s="206"/>
      <c r="F657" s="346"/>
    </row>
    <row r="658" spans="1:6" ht="15" thickBot="1" x14ac:dyDescent="0.35">
      <c r="A658" s="680" t="s">
        <v>513</v>
      </c>
      <c r="B658" s="680" t="s">
        <v>480</v>
      </c>
      <c r="C658" s="687" t="s">
        <v>481</v>
      </c>
      <c r="D658" s="680" t="s">
        <v>409</v>
      </c>
      <c r="E658" s="681" t="s">
        <v>482</v>
      </c>
      <c r="F658" s="346"/>
    </row>
    <row r="659" spans="1:6" x14ac:dyDescent="0.3">
      <c r="A659" s="708" t="s">
        <v>514</v>
      </c>
      <c r="B659" s="709">
        <v>189750562.78668424</v>
      </c>
      <c r="C659" s="669">
        <v>0.10856798728637009</v>
      </c>
      <c r="D659" s="705">
        <v>526</v>
      </c>
      <c r="E659" s="683">
        <v>0.25608568646543328</v>
      </c>
      <c r="F659" s="346"/>
    </row>
    <row r="660" spans="1:6" x14ac:dyDescent="0.3">
      <c r="A660" s="708" t="s">
        <v>515</v>
      </c>
      <c r="B660" s="709">
        <v>357815774.90803325</v>
      </c>
      <c r="C660" s="669">
        <v>0.20472844944734006</v>
      </c>
      <c r="D660" s="705">
        <v>580</v>
      </c>
      <c r="E660" s="671">
        <v>0.28237585199610515</v>
      </c>
      <c r="F660" s="346"/>
    </row>
    <row r="661" spans="1:6" x14ac:dyDescent="0.3">
      <c r="A661" s="708" t="s">
        <v>516</v>
      </c>
      <c r="B661" s="709">
        <v>332439330.0917899</v>
      </c>
      <c r="C661" s="669">
        <v>0.19020902195409778</v>
      </c>
      <c r="D661" s="705">
        <v>382</v>
      </c>
      <c r="E661" s="671">
        <v>0.18597857838364168</v>
      </c>
      <c r="F661" s="346"/>
    </row>
    <row r="662" spans="1:6" x14ac:dyDescent="0.3">
      <c r="A662" s="708" t="s">
        <v>517</v>
      </c>
      <c r="B662" s="709">
        <v>246335063.17060572</v>
      </c>
      <c r="C662" s="669">
        <v>0.14094346606264854</v>
      </c>
      <c r="D662" s="705">
        <v>220</v>
      </c>
      <c r="E662" s="671">
        <v>0.10710808179162609</v>
      </c>
      <c r="F662" s="346"/>
    </row>
    <row r="663" spans="1:6" x14ac:dyDescent="0.3">
      <c r="A663" s="708" t="s">
        <v>518</v>
      </c>
      <c r="B663" s="709">
        <v>195147520.20801204</v>
      </c>
      <c r="C663" s="669">
        <v>0.11165591912751303</v>
      </c>
      <c r="D663" s="705">
        <v>143</v>
      </c>
      <c r="E663" s="671">
        <v>6.9620253164556958E-2</v>
      </c>
      <c r="F663" s="346"/>
    </row>
    <row r="664" spans="1:6" x14ac:dyDescent="0.3">
      <c r="A664" s="708" t="s">
        <v>519</v>
      </c>
      <c r="B664" s="709">
        <v>125054131.56076702</v>
      </c>
      <c r="C664" s="669">
        <v>7.155117310856357E-2</v>
      </c>
      <c r="D664" s="705">
        <v>78</v>
      </c>
      <c r="E664" s="671">
        <v>3.7974683544303799E-2</v>
      </c>
      <c r="F664" s="346"/>
    </row>
    <row r="665" spans="1:6" x14ac:dyDescent="0.3">
      <c r="A665" s="708" t="s">
        <v>520</v>
      </c>
      <c r="B665" s="709">
        <v>83853858.460630536</v>
      </c>
      <c r="C665" s="669">
        <v>4.7977958566063739E-2</v>
      </c>
      <c r="D665" s="705">
        <v>45</v>
      </c>
      <c r="E665" s="671">
        <v>2.1908471275559883E-2</v>
      </c>
      <c r="F665" s="346"/>
    </row>
    <row r="666" spans="1:6" ht="15" thickBot="1" x14ac:dyDescent="0.35">
      <c r="A666" s="708" t="s">
        <v>521</v>
      </c>
      <c r="B666" s="709">
        <v>217361707.81347737</v>
      </c>
      <c r="C666" s="669">
        <v>0.12436602444740326</v>
      </c>
      <c r="D666" s="705">
        <v>80</v>
      </c>
      <c r="E666" s="710">
        <v>3.8948393378773129E-2</v>
      </c>
      <c r="F666" s="346"/>
    </row>
    <row r="667" spans="1:6" ht="15" thickBot="1" x14ac:dyDescent="0.35">
      <c r="A667" s="685" t="s">
        <v>426</v>
      </c>
      <c r="B667" s="676">
        <v>1747757949</v>
      </c>
      <c r="C667" s="679">
        <v>1</v>
      </c>
      <c r="D667" s="678">
        <v>2054</v>
      </c>
      <c r="E667" s="679">
        <v>1</v>
      </c>
      <c r="F667" s="711"/>
    </row>
    <row r="668" spans="1:6" ht="15" thickBot="1" x14ac:dyDescent="0.35">
      <c r="A668" s="568"/>
      <c r="B668" s="704"/>
      <c r="C668" s="205"/>
      <c r="D668" s="205"/>
      <c r="E668" s="206"/>
      <c r="F668" s="346"/>
    </row>
    <row r="669" spans="1:6" ht="15" thickBot="1" x14ac:dyDescent="0.35">
      <c r="A669" s="680" t="s">
        <v>522</v>
      </c>
      <c r="B669" s="680" t="s">
        <v>480</v>
      </c>
      <c r="C669" s="680" t="s">
        <v>481</v>
      </c>
      <c r="D669" s="665" t="s">
        <v>409</v>
      </c>
      <c r="E669" s="681" t="s">
        <v>482</v>
      </c>
      <c r="F669" s="346"/>
    </row>
    <row r="670" spans="1:6" x14ac:dyDescent="0.3">
      <c r="A670" s="712" t="s">
        <v>523</v>
      </c>
      <c r="B670" s="709">
        <v>118629855.63918644</v>
      </c>
      <c r="C670" s="669">
        <v>6.7875449061502988E-2</v>
      </c>
      <c r="D670" s="713">
        <v>199</v>
      </c>
      <c r="E670" s="683">
        <v>9.6884128529698146E-2</v>
      </c>
      <c r="F670" s="346"/>
    </row>
    <row r="671" spans="1:6" x14ac:dyDescent="0.3">
      <c r="A671" s="712" t="s">
        <v>524</v>
      </c>
      <c r="B671" s="709">
        <v>89251247.061958447</v>
      </c>
      <c r="C671" s="669">
        <v>5.1066137111849264E-2</v>
      </c>
      <c r="D671" s="670">
        <v>120</v>
      </c>
      <c r="E671" s="671">
        <v>5.842259006815969E-2</v>
      </c>
      <c r="F671" s="346"/>
    </row>
    <row r="672" spans="1:6" x14ac:dyDescent="0.3">
      <c r="A672" s="712" t="s">
        <v>525</v>
      </c>
      <c r="B672" s="709">
        <v>156327879.8484613</v>
      </c>
      <c r="C672" s="669">
        <v>8.9444811243974659E-2</v>
      </c>
      <c r="D672" s="670">
        <v>172</v>
      </c>
      <c r="E672" s="671">
        <v>8.3739045764362224E-2</v>
      </c>
      <c r="F672" s="346"/>
    </row>
    <row r="673" spans="1:6" x14ac:dyDescent="0.3">
      <c r="A673" s="712" t="s">
        <v>526</v>
      </c>
      <c r="B673" s="709">
        <v>207073726.41094625</v>
      </c>
      <c r="C673" s="669">
        <v>0.11847963645619572</v>
      </c>
      <c r="D673" s="670">
        <v>236</v>
      </c>
      <c r="E673" s="671">
        <v>0.11489776046738072</v>
      </c>
      <c r="F673" s="346"/>
    </row>
    <row r="674" spans="1:6" x14ac:dyDescent="0.3">
      <c r="A674" s="712" t="s">
        <v>527</v>
      </c>
      <c r="B674" s="709">
        <v>149016626.1466625</v>
      </c>
      <c r="C674" s="669">
        <v>8.5261592563160182E-2</v>
      </c>
      <c r="D674" s="670">
        <v>163</v>
      </c>
      <c r="E674" s="671">
        <v>7.9357351509250246E-2</v>
      </c>
      <c r="F674" s="346"/>
    </row>
    <row r="675" spans="1:6" x14ac:dyDescent="0.3">
      <c r="A675" s="712" t="s">
        <v>528</v>
      </c>
      <c r="B675" s="709">
        <v>231001963.9568333</v>
      </c>
      <c r="C675" s="669">
        <v>0.13217045534766628</v>
      </c>
      <c r="D675" s="670">
        <v>246</v>
      </c>
      <c r="E675" s="671">
        <v>0.11976630963972736</v>
      </c>
      <c r="F675" s="346"/>
    </row>
    <row r="676" spans="1:6" x14ac:dyDescent="0.3">
      <c r="A676" s="714" t="s">
        <v>529</v>
      </c>
      <c r="B676" s="709">
        <v>112780274.30774729</v>
      </c>
      <c r="C676" s="669">
        <v>6.4528543195741625E-2</v>
      </c>
      <c r="D676" s="670">
        <v>137</v>
      </c>
      <c r="E676" s="671">
        <v>6.6699123661148982E-2</v>
      </c>
      <c r="F676" s="346"/>
    </row>
    <row r="677" spans="1:6" x14ac:dyDescent="0.3">
      <c r="A677" s="714" t="s">
        <v>530</v>
      </c>
      <c r="B677" s="709">
        <v>148863937.88662493</v>
      </c>
      <c r="C677" s="669">
        <v>8.517423020264285E-2</v>
      </c>
      <c r="D677" s="670">
        <v>155</v>
      </c>
      <c r="E677" s="671">
        <v>7.5462512171372925E-2</v>
      </c>
      <c r="F677" s="346"/>
    </row>
    <row r="678" spans="1:6" x14ac:dyDescent="0.3">
      <c r="A678" s="714" t="s">
        <v>531</v>
      </c>
      <c r="B678" s="709">
        <v>191038674.52700114</v>
      </c>
      <c r="C678" s="669">
        <v>0.10930499537210295</v>
      </c>
      <c r="D678" s="670">
        <v>215</v>
      </c>
      <c r="E678" s="671">
        <v>0.10467380720545277</v>
      </c>
      <c r="F678" s="346"/>
    </row>
    <row r="679" spans="1:6" x14ac:dyDescent="0.3">
      <c r="A679" s="714" t="s">
        <v>532</v>
      </c>
      <c r="B679" s="709">
        <v>114298047.66812068</v>
      </c>
      <c r="C679" s="669">
        <v>6.5396954843499722E-2</v>
      </c>
      <c r="D679" s="670">
        <v>135</v>
      </c>
      <c r="E679" s="671">
        <v>6.5725413826679652E-2</v>
      </c>
      <c r="F679" s="346"/>
    </row>
    <row r="680" spans="1:6" ht="15" thickBot="1" x14ac:dyDescent="0.35">
      <c r="A680" s="714" t="s">
        <v>533</v>
      </c>
      <c r="B680" s="709">
        <v>229475715.5464578</v>
      </c>
      <c r="C680" s="669">
        <v>0.13129719460166381</v>
      </c>
      <c r="D680" s="670">
        <v>276</v>
      </c>
      <c r="E680" s="710">
        <v>0.13437195715676728</v>
      </c>
      <c r="F680" s="346"/>
    </row>
    <row r="681" spans="1:6" ht="15" thickBot="1" x14ac:dyDescent="0.35">
      <c r="A681" s="685" t="s">
        <v>426</v>
      </c>
      <c r="B681" s="676">
        <v>1747757949</v>
      </c>
      <c r="C681" s="679">
        <v>1</v>
      </c>
      <c r="D681" s="678">
        <v>2054</v>
      </c>
      <c r="E681" s="679">
        <v>1</v>
      </c>
      <c r="F681" s="143"/>
    </row>
    <row r="682" spans="1:6" ht="15" thickBot="1" x14ac:dyDescent="0.35">
      <c r="A682" s="142"/>
      <c r="F682" s="143"/>
    </row>
    <row r="683" spans="1:6" ht="15" thickBot="1" x14ac:dyDescent="0.35">
      <c r="A683" s="680" t="s">
        <v>534</v>
      </c>
      <c r="B683" s="665" t="s">
        <v>480</v>
      </c>
      <c r="C683" s="680" t="s">
        <v>481</v>
      </c>
      <c r="D683" s="665" t="s">
        <v>409</v>
      </c>
      <c r="E683" s="681" t="s">
        <v>482</v>
      </c>
      <c r="F683" s="143"/>
    </row>
    <row r="684" spans="1:6" x14ac:dyDescent="0.3">
      <c r="A684" s="715" t="s">
        <v>535</v>
      </c>
      <c r="B684" s="668">
        <v>16484752.649999999</v>
      </c>
      <c r="C684" s="669">
        <v>9.4319425979048997E-3</v>
      </c>
      <c r="D684" s="713">
        <v>20</v>
      </c>
      <c r="E684" s="683">
        <v>9.7370983446932822E-3</v>
      </c>
      <c r="F684" s="143"/>
    </row>
    <row r="685" spans="1:6" x14ac:dyDescent="0.3">
      <c r="A685" s="708" t="s">
        <v>536</v>
      </c>
      <c r="B685" s="672">
        <v>50942222.069999993</v>
      </c>
      <c r="C685" s="669">
        <v>2.9147183738541815E-2</v>
      </c>
      <c r="D685" s="670">
        <v>70</v>
      </c>
      <c r="E685" s="671">
        <v>3.4079844206426485E-2</v>
      </c>
      <c r="F685" s="143"/>
    </row>
    <row r="686" spans="1:6" x14ac:dyDescent="0.3">
      <c r="A686" s="708" t="s">
        <v>537</v>
      </c>
      <c r="B686" s="672">
        <v>179198512.96999994</v>
      </c>
      <c r="C686" s="669">
        <v>0.10253050948647119</v>
      </c>
      <c r="D686" s="670">
        <v>259</v>
      </c>
      <c r="E686" s="671">
        <v>0.12609542356377798</v>
      </c>
      <c r="F686" s="143"/>
    </row>
    <row r="687" spans="1:6" x14ac:dyDescent="0.3">
      <c r="A687" s="708" t="s">
        <v>538</v>
      </c>
      <c r="B687" s="672">
        <v>137690230.22000003</v>
      </c>
      <c r="C687" s="669">
        <v>7.8781063647160685E-2</v>
      </c>
      <c r="D687" s="670">
        <v>191</v>
      </c>
      <c r="E687" s="671">
        <v>9.298928919182084E-2</v>
      </c>
      <c r="F687" s="143"/>
    </row>
    <row r="688" spans="1:6" x14ac:dyDescent="0.3">
      <c r="A688" s="708" t="s">
        <v>539</v>
      </c>
      <c r="B688" s="672">
        <v>57003583.899999999</v>
      </c>
      <c r="C688" s="669">
        <v>3.2615262275085211E-2</v>
      </c>
      <c r="D688" s="670">
        <v>78</v>
      </c>
      <c r="E688" s="671">
        <v>3.7974683544303799E-2</v>
      </c>
      <c r="F688" s="143"/>
    </row>
    <row r="689" spans="1:6" x14ac:dyDescent="0.3">
      <c r="A689" s="708" t="s">
        <v>540</v>
      </c>
      <c r="B689" s="672">
        <v>25092508.309999999</v>
      </c>
      <c r="C689" s="669">
        <v>1.4356969925015629E-2</v>
      </c>
      <c r="D689" s="670">
        <v>33</v>
      </c>
      <c r="E689" s="671">
        <v>1.6066212268743916E-2</v>
      </c>
      <c r="F689" s="143"/>
    </row>
    <row r="690" spans="1:6" x14ac:dyDescent="0.3">
      <c r="A690" s="708" t="s">
        <v>541</v>
      </c>
      <c r="B690" s="672">
        <v>20721841.670000006</v>
      </c>
      <c r="C690" s="669">
        <v>1.1856242268476735E-2</v>
      </c>
      <c r="D690" s="670">
        <v>26</v>
      </c>
      <c r="E690" s="671">
        <v>1.2658227848101266E-2</v>
      </c>
      <c r="F690" s="143"/>
    </row>
    <row r="691" spans="1:6" x14ac:dyDescent="0.3">
      <c r="A691" s="708" t="s">
        <v>542</v>
      </c>
      <c r="B691" s="672">
        <v>96452146.110000029</v>
      </c>
      <c r="C691" s="669">
        <v>5.5186215096424678E-2</v>
      </c>
      <c r="D691" s="670">
        <v>150</v>
      </c>
      <c r="E691" s="671">
        <v>7.3028237585199607E-2</v>
      </c>
      <c r="F691" s="143"/>
    </row>
    <row r="692" spans="1:6" x14ac:dyDescent="0.3">
      <c r="A692" s="708" t="s">
        <v>543</v>
      </c>
      <c r="B692" s="672">
        <v>8584682.6400000006</v>
      </c>
      <c r="C692" s="669">
        <v>4.9118258308662403E-3</v>
      </c>
      <c r="D692" s="670">
        <v>9</v>
      </c>
      <c r="E692" s="671">
        <v>4.3816942551119769E-3</v>
      </c>
      <c r="F692" s="143"/>
    </row>
    <row r="693" spans="1:6" x14ac:dyDescent="0.3">
      <c r="A693" s="684" t="s">
        <v>544</v>
      </c>
      <c r="B693" s="672">
        <v>171764996.59999967</v>
      </c>
      <c r="C693" s="669">
        <v>9.827733680071489E-2</v>
      </c>
      <c r="D693" s="670">
        <v>205</v>
      </c>
      <c r="E693" s="671">
        <v>9.9805258033106137E-2</v>
      </c>
      <c r="F693" s="143"/>
    </row>
    <row r="694" spans="1:6" ht="15" thickBot="1" x14ac:dyDescent="0.35">
      <c r="A694" s="684" t="s">
        <v>545</v>
      </c>
      <c r="B694" s="672">
        <v>983822471.86000025</v>
      </c>
      <c r="C694" s="669">
        <v>0.562905448333338</v>
      </c>
      <c r="D694" s="670">
        <v>1013.0000000000001</v>
      </c>
      <c r="E694" s="710">
        <v>0.49318403115871473</v>
      </c>
      <c r="F694" s="143"/>
    </row>
    <row r="695" spans="1:6" ht="15" thickBot="1" x14ac:dyDescent="0.35">
      <c r="A695" s="685" t="s">
        <v>426</v>
      </c>
      <c r="B695" s="676">
        <v>1747757949</v>
      </c>
      <c r="C695" s="679">
        <v>1</v>
      </c>
      <c r="D695" s="678">
        <v>2054</v>
      </c>
      <c r="E695" s="679">
        <v>1</v>
      </c>
      <c r="F695" s="716"/>
    </row>
    <row r="696" spans="1:6" ht="15" thickBot="1" x14ac:dyDescent="0.35">
      <c r="A696" s="717" t="s">
        <v>546</v>
      </c>
      <c r="B696" s="718"/>
      <c r="C696" s="718"/>
      <c r="D696" s="718"/>
      <c r="E696" s="718"/>
      <c r="F696" s="719"/>
    </row>
  </sheetData>
  <mergeCells count="138">
    <mergeCell ref="A592:B592"/>
    <mergeCell ref="A593:B593"/>
    <mergeCell ref="A594:B594"/>
    <mergeCell ref="A595:B595"/>
    <mergeCell ref="A600:F600"/>
    <mergeCell ref="A586:B586"/>
    <mergeCell ref="A587:B587"/>
    <mergeCell ref="A588:B588"/>
    <mergeCell ref="A589:B589"/>
    <mergeCell ref="A590:B590"/>
    <mergeCell ref="A591:B591"/>
    <mergeCell ref="A571:F571"/>
    <mergeCell ref="A575:F575"/>
    <mergeCell ref="A581:D581"/>
    <mergeCell ref="A582:D582"/>
    <mergeCell ref="A584:B584"/>
    <mergeCell ref="A585:B585"/>
    <mergeCell ref="A516:F516"/>
    <mergeCell ref="A528:F528"/>
    <mergeCell ref="A557:F557"/>
    <mergeCell ref="A563:F563"/>
    <mergeCell ref="A567:F567"/>
    <mergeCell ref="A570:F570"/>
    <mergeCell ref="B509:C509"/>
    <mergeCell ref="B510:C510"/>
    <mergeCell ref="B511:C511"/>
    <mergeCell ref="B512:C512"/>
    <mergeCell ref="B513:C513"/>
    <mergeCell ref="B514:C514"/>
    <mergeCell ref="B500:C500"/>
    <mergeCell ref="A501:A513"/>
    <mergeCell ref="B501:C501"/>
    <mergeCell ref="B502:C502"/>
    <mergeCell ref="B503:C503"/>
    <mergeCell ref="B504:C504"/>
    <mergeCell ref="B505:C505"/>
    <mergeCell ref="B506:C506"/>
    <mergeCell ref="B507:C507"/>
    <mergeCell ref="B508:C508"/>
    <mergeCell ref="B483:C483"/>
    <mergeCell ref="B484:C484"/>
    <mergeCell ref="B485:C485"/>
    <mergeCell ref="B486:C486"/>
    <mergeCell ref="A490:A500"/>
    <mergeCell ref="B490:C490"/>
    <mergeCell ref="B491:C491"/>
    <mergeCell ref="B493:C493"/>
    <mergeCell ref="B494:C494"/>
    <mergeCell ref="B495:C495"/>
    <mergeCell ref="B474:C474"/>
    <mergeCell ref="B475:C475"/>
    <mergeCell ref="B476:C476"/>
    <mergeCell ref="A477:A485"/>
    <mergeCell ref="B477:C477"/>
    <mergeCell ref="B478:C478"/>
    <mergeCell ref="B479:C479"/>
    <mergeCell ref="B480:C480"/>
    <mergeCell ref="B481:C481"/>
    <mergeCell ref="B482:C482"/>
    <mergeCell ref="A466:A467"/>
    <mergeCell ref="B466:C466"/>
    <mergeCell ref="B467:C467"/>
    <mergeCell ref="A468:A476"/>
    <mergeCell ref="B468:C468"/>
    <mergeCell ref="B469:C469"/>
    <mergeCell ref="B470:C470"/>
    <mergeCell ref="B471:C471"/>
    <mergeCell ref="B472:C472"/>
    <mergeCell ref="B473:C473"/>
    <mergeCell ref="A458:A465"/>
    <mergeCell ref="B458:C458"/>
    <mergeCell ref="B459:C459"/>
    <mergeCell ref="B460:C460"/>
    <mergeCell ref="B461:C461"/>
    <mergeCell ref="B462:C462"/>
    <mergeCell ref="B463:C463"/>
    <mergeCell ref="B464:C464"/>
    <mergeCell ref="B465:C465"/>
    <mergeCell ref="A419:C419"/>
    <mergeCell ref="A420:C420"/>
    <mergeCell ref="A433:C433"/>
    <mergeCell ref="A439:C439"/>
    <mergeCell ref="A456:F456"/>
    <mergeCell ref="B457:C457"/>
    <mergeCell ref="A413:B413"/>
    <mergeCell ref="A414:B414"/>
    <mergeCell ref="A415:B415"/>
    <mergeCell ref="A416:B416"/>
    <mergeCell ref="A417:B417"/>
    <mergeCell ref="A418:B418"/>
    <mergeCell ref="A406:B406"/>
    <mergeCell ref="A407:B407"/>
    <mergeCell ref="A408:B408"/>
    <mergeCell ref="A409:B409"/>
    <mergeCell ref="A411:C411"/>
    <mergeCell ref="A412:B412"/>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1:F381"/>
    <mergeCell ref="B385:E388"/>
    <mergeCell ref="A390:F390"/>
    <mergeCell ref="A391:B391"/>
    <mergeCell ref="A392:B392"/>
    <mergeCell ref="A393:B393"/>
    <mergeCell ref="A208:C208"/>
    <mergeCell ref="A337:B337"/>
    <mergeCell ref="A339:F339"/>
    <mergeCell ref="A340:C340"/>
    <mergeCell ref="A350:C350"/>
    <mergeCell ref="A360:F360"/>
    <mergeCell ref="A61:F61"/>
    <mergeCell ref="D67:F67"/>
    <mergeCell ref="A69:F69"/>
    <mergeCell ref="A187:F187"/>
    <mergeCell ref="A189:F189"/>
    <mergeCell ref="A190:C190"/>
    <mergeCell ref="D24:F24"/>
    <mergeCell ref="A33:F33"/>
    <mergeCell ref="D34:F34"/>
    <mergeCell ref="A42:F42"/>
    <mergeCell ref="A43:C45"/>
    <mergeCell ref="A55:F55"/>
    <mergeCell ref="A3:F3"/>
    <mergeCell ref="B4:F4"/>
    <mergeCell ref="A7:B8"/>
    <mergeCell ref="A13:C16"/>
    <mergeCell ref="D17:F17"/>
    <mergeCell ref="A20:F20"/>
  </mergeCells>
  <conditionalFormatting sqref="F458:F514">
    <cfRule type="containsText" dxfId="2" priority="1" operator="containsText" text="Yes">
      <formula>NOT(ISERROR(SEARCH("Yes",F458)))</formula>
    </cfRule>
    <cfRule type="containsText" dxfId="1" priority="2" operator="containsText" text="No">
      <formula>NOT(ISERROR(SEARCH("No",F458)))</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2025-08-28T12:30:11Z</dcterms:created>
  <dcterms:modified xsi:type="dcterms:W3CDTF">2025-08-28T12:53:26Z</dcterms:modified>
</cp:coreProperties>
</file>